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75" yWindow="2295" windowWidth="10140" windowHeight="4485"/>
  </bookViews>
  <sheets>
    <sheet name="README" sheetId="25" r:id="rId1"/>
    <sheet name="report overview" sheetId="13" r:id="rId2"/>
    <sheet name="outliers (overview)" sheetId="8" r:id="rId3"/>
    <sheet name="outliers (results-general)" sheetId="26" r:id="rId4"/>
    <sheet name="outliers (results-detail)" sheetId="27" r:id="rId5"/>
    <sheet name="outliers (statistics-general)" sheetId="28" r:id="rId6"/>
    <sheet name="outliers (statistics-very low)" sheetId="31" r:id="rId7"/>
    <sheet name="outliers (statistics-very high)" sheetId="32" r:id="rId8"/>
    <sheet name="missing_data" sheetId="22" r:id="rId9"/>
    <sheet name="missing meta (altitude)" sheetId="17" r:id="rId10"/>
    <sheet name="missing meta (classification)" sheetId="16" r:id="rId11"/>
  </sheets>
  <definedNames>
    <definedName name="_xlnm._FilterDatabase" localSheetId="9" hidden="1">'missing meta (altitude)'!$A$5:$I$5</definedName>
    <definedName name="_xlnm._FilterDatabase" localSheetId="8" hidden="1">missing_data!$A$1:$P$961</definedName>
    <definedName name="_xlnm._FilterDatabase" localSheetId="4" hidden="1">'outliers (results-detail)'!$A$7:$O$200</definedName>
    <definedName name="_xlnm._FilterDatabase" localSheetId="7" hidden="1">'outliers (statistics-very high)'!$A$7:$S$38</definedName>
    <definedName name="_xlnm._FilterDatabase" localSheetId="6" hidden="1">'outliers (statistics-very low)'!$A$7:$S$7</definedName>
  </definedNames>
  <calcPr calcId="125725"/>
</workbook>
</file>

<file path=xl/calcChain.xml><?xml version="1.0" encoding="utf-8"?>
<calcChain xmlns="http://schemas.openxmlformats.org/spreadsheetml/2006/main">
  <c r="F28" i="13"/>
</calcChain>
</file>

<file path=xl/sharedStrings.xml><?xml version="1.0" encoding="utf-8"?>
<sst xmlns="http://schemas.openxmlformats.org/spreadsheetml/2006/main" count="12014" uniqueCount="1425">
  <si>
    <t xml:space="preserve">MONSELICE 502810                                            </t>
  </si>
  <si>
    <t xml:space="preserve">IT143A                        </t>
  </si>
  <si>
    <t xml:space="preserve">RETE DEL DIPARTIMENTO ARPAV DI ROVIGO                                                                                                                                                                                                                          </t>
  </si>
  <si>
    <t>IT1214A</t>
  </si>
  <si>
    <t xml:space="preserve">RO - Borsea 502902                                          </t>
  </si>
  <si>
    <t xml:space="preserve">IT214A                        </t>
  </si>
  <si>
    <t xml:space="preserve">RETE DEL DIPARTIMENTO ARPAV DI VENEZIA                                                                                                                                                                                                                         </t>
  </si>
  <si>
    <t>IT1935A</t>
  </si>
  <si>
    <t xml:space="preserve">MIRA 502722                                                 </t>
  </si>
  <si>
    <t>IT0963A</t>
  </si>
  <si>
    <t xml:space="preserve">VE - Parco Bissuola 502701                                  </t>
  </si>
  <si>
    <t xml:space="preserve">IT137A                        </t>
  </si>
  <si>
    <t xml:space="preserve">RETE DI RILEVAMENTO DELLA QUALITA' DELL'ARIA DELLA CITTA' DI PESCARA                                                                                                                                                                                           </t>
  </si>
  <si>
    <t>IT1422A</t>
  </si>
  <si>
    <t xml:space="preserve">PE - CORSO VIT. EMANUELE 1306807                            </t>
  </si>
  <si>
    <t>IT1423A</t>
  </si>
  <si>
    <t xml:space="preserve">PE - TEATRO D'ANNUNZIO 1306809                              </t>
  </si>
  <si>
    <t>IT1264A</t>
  </si>
  <si>
    <t xml:space="preserve">PE - VIA FIRENZE 1306805                                    </t>
  </si>
  <si>
    <t>IT1263A</t>
  </si>
  <si>
    <t xml:space="preserve">PE - VIALE G. DI ANNUNZIO 1306806                           </t>
  </si>
  <si>
    <t xml:space="preserve">IT058A;IT255A                 </t>
  </si>
  <si>
    <t xml:space="preserve">RETE PROVINCIALE DI BOLOGNA;RETE REGIONALE DI QUALITÀ DELL'ARIA DELLA REGIONE EMILIA-ROM                                                                                                                                                                       </t>
  </si>
  <si>
    <t>IT1028A</t>
  </si>
  <si>
    <t xml:space="preserve">CAVOUR 803704                                               </t>
  </si>
  <si>
    <t>IT0892A</t>
  </si>
  <si>
    <t xml:space="preserve">GIARDINI MARGHERITA 803708                                  </t>
  </si>
  <si>
    <t>IT1027A</t>
  </si>
  <si>
    <t xml:space="preserve">PIRANDELLO 803712                                           </t>
  </si>
  <si>
    <t>IT1159A</t>
  </si>
  <si>
    <t xml:space="preserve">PORTA SAN FELICE 803713                                     </t>
  </si>
  <si>
    <t>IT1163A</t>
  </si>
  <si>
    <t xml:space="preserve">SAN LAZZARO 803714                                          </t>
  </si>
  <si>
    <t>IT1451A</t>
  </si>
  <si>
    <t xml:space="preserve">SAN PIETRO CAPOFIUME 803717                                 </t>
  </si>
  <si>
    <t xml:space="preserve">IT088A;IT255A                 </t>
  </si>
  <si>
    <t xml:space="preserve">RETE PROVINCIALE DI FERRARA;RETE REGIONALE DI QUALITÀ DELL'ARIA DELLA REGIONE EMILIA-ROM                                                                                                                                                                       </t>
  </si>
  <si>
    <t>IT1919A</t>
  </si>
  <si>
    <t xml:space="preserve">OSTELLATO 803813                                            </t>
  </si>
  <si>
    <t>IT1918A</t>
  </si>
  <si>
    <t xml:space="preserve">VILLA FULVIA 803812                                         </t>
  </si>
  <si>
    <t xml:space="preserve">IT104A;IT255A                 </t>
  </si>
  <si>
    <t xml:space="preserve">RETE PROVINCIALE DI FORLI'-CESENA;RETE REGIONALE DI QUALITÀ DELL'ARIA DELLA REGIONE EMILIA-ROM                                                                                                                                                                 </t>
  </si>
  <si>
    <t>IT1909A</t>
  </si>
  <si>
    <t xml:space="preserve">MELDOLA 804014                                              </t>
  </si>
  <si>
    <t>IT1048A</t>
  </si>
  <si>
    <t xml:space="preserve">PARCO RESISTENZA 804009                                     </t>
  </si>
  <si>
    <t xml:space="preserve">IT227A;IT255A                 </t>
  </si>
  <si>
    <t xml:space="preserve">RETE PROVINCIALE DI MODENA;RETE REGIONALE DI QUALITÀ DELL'ARIA DELLA REGIONE EMILIA-ROM                                                                                                                                                                        </t>
  </si>
  <si>
    <t>IT1921A</t>
  </si>
  <si>
    <t xml:space="preserve">GAVELLO 803626                                              </t>
  </si>
  <si>
    <t>IT1480A</t>
  </si>
  <si>
    <t xml:space="preserve">MARANELLO 803621                                            </t>
  </si>
  <si>
    <t>IT1771A</t>
  </si>
  <si>
    <t xml:space="preserve">PARCO FERRARI 803624                                        </t>
  </si>
  <si>
    <t>IT0721A</t>
  </si>
  <si>
    <t xml:space="preserve">VIA GIARDINI 803613                                         </t>
  </si>
  <si>
    <t xml:space="preserve">IT103A;IT255A                 </t>
  </si>
  <si>
    <t xml:space="preserve">RETE PROVINCIALE DI PARMA;RETE REGIONALE DI QUALITÀ DELL'ARIA DELLA REGIONE EMILIA-ROM                                                                                                                                                                         </t>
  </si>
  <si>
    <t>IT1911A</t>
  </si>
  <si>
    <t xml:space="preserve">BADIA 803410                                                </t>
  </si>
  <si>
    <t>IT0804A</t>
  </si>
  <si>
    <t xml:space="preserve">CITTADELLA 803401                                           </t>
  </si>
  <si>
    <t>IT1912A</t>
  </si>
  <si>
    <t xml:space="preserve">LEOPARDI 803411                                             </t>
  </si>
  <si>
    <t xml:space="preserve">IT070A;IT255A                 </t>
  </si>
  <si>
    <t xml:space="preserve">RETE PROVINCIALE DI PIACENZA;RETE REGIONALE DI QUALITÀ DELL'ARIA DELLA REGIONE EMILIA-ROM                                                                                                                                                                      </t>
  </si>
  <si>
    <t>IT1087A</t>
  </si>
  <si>
    <t xml:space="preserve">PUBBLICO PASSEGGIO 803312                                   </t>
  </si>
  <si>
    <t xml:space="preserve">IT072A;IT255A                 </t>
  </si>
  <si>
    <t xml:space="preserve">RETE PROVINCIALE DI RAVENNA;RETE REGIONALE DI QUALITÀ DELL'ARIA DELLA REGIONE EMILIA-ROM                                                                                                                                                                       </t>
  </si>
  <si>
    <t>IT1927A</t>
  </si>
  <si>
    <t xml:space="preserve">BALLIRANA 803922                                            </t>
  </si>
  <si>
    <t>IT1031A</t>
  </si>
  <si>
    <t xml:space="preserve">MARCONI 803918                                              </t>
  </si>
  <si>
    <t>IT1030A</t>
  </si>
  <si>
    <t xml:space="preserve">PARCO BUCCI 803911                                          </t>
  </si>
  <si>
    <t xml:space="preserve">IT007A;IT255A                 </t>
  </si>
  <si>
    <t xml:space="preserve">RETE PROVINCIALE DI REGGIO EMILIA;RETE REGIONALE DI QUALITÀ DELL'ARIA DELLA REGIONE EMILIA-ROM                                                                                                                                                                 </t>
  </si>
  <si>
    <t>IT1913A</t>
  </si>
  <si>
    <t xml:space="preserve">CASALGRANDE 803516                                          </t>
  </si>
  <si>
    <t>IT0940A</t>
  </si>
  <si>
    <t xml:space="preserve">S. LAZZARO 803508                                           </t>
  </si>
  <si>
    <t>IT1914A</t>
  </si>
  <si>
    <t xml:space="preserve">SAN ROCCO 803517                                            </t>
  </si>
  <si>
    <t xml:space="preserve">IT126A;IT255A                 </t>
  </si>
  <si>
    <t xml:space="preserve">RETE PROVINCIALE DI RIMINI;RETE REGIONALE DI QUALITÀ DELL'ARIA DELLA REGIONE EMILIA-ROM                                                                                                                                                                        </t>
  </si>
  <si>
    <t>IT1042A</t>
  </si>
  <si>
    <t xml:space="preserve">ABETE 804003                                                </t>
  </si>
  <si>
    <t>IT1043A</t>
  </si>
  <si>
    <t xml:space="preserve">MARECCHIA 804002                                            </t>
  </si>
  <si>
    <t>IT1915A</t>
  </si>
  <si>
    <t xml:space="preserve">SAN CLEMENTE 809901                                         </t>
  </si>
  <si>
    <t xml:space="preserve">IT153A                        </t>
  </si>
  <si>
    <t xml:space="preserve">RETE PROVINCIALE PROVINCIA DI PESARO E URBINO                                                                                                                                                                                                                  </t>
  </si>
  <si>
    <t>IT1840A</t>
  </si>
  <si>
    <t xml:space="preserve">VIA NERUDA - LOC.PIANSEVERO - URBINO 1104106                </t>
  </si>
  <si>
    <t>IT1573A</t>
  </si>
  <si>
    <t xml:space="preserve">VIA REDIPUGLIA 1104103                                      </t>
  </si>
  <si>
    <t>IT1578A</t>
  </si>
  <si>
    <t xml:space="preserve">VIA SCARPELLINI 1104105                                     </t>
  </si>
  <si>
    <t xml:space="preserve">IT255A                        </t>
  </si>
  <si>
    <t xml:space="preserve">RETE REGIONALE DI QUALITÀ DELL'ARIA DELLA REGIONE EMILIA-ROMAGNA                                                                                                                                                                                               </t>
  </si>
  <si>
    <t>IT1924A</t>
  </si>
  <si>
    <t xml:space="preserve">BESENZONE 803321                                            </t>
  </si>
  <si>
    <t>IT1929A</t>
  </si>
  <si>
    <t xml:space="preserve">GIARDINI 803924                                             </t>
  </si>
  <si>
    <t>IT1975A</t>
  </si>
  <si>
    <t xml:space="preserve">PARCO MONTECUCCO 803322                                     </t>
  </si>
  <si>
    <t xml:space="preserve">IT250A;IT251A                 </t>
  </si>
  <si>
    <t xml:space="preserve">RETE REGIONALE DI RILEVAMENTO DELLA QUALITÀ DELL'ARIA DI ARP;RETE REGIONALE DI RILEVAMENTO DELL'INQUINAMENTO ATMOSFERICO                                                                                                                                       </t>
  </si>
  <si>
    <t xml:space="preserve">ENNA 1908601                                                </t>
  </si>
  <si>
    <t xml:space="preserve">PARTINICO 1908269                                           </t>
  </si>
  <si>
    <t xml:space="preserve">TERMINI IMERESE 1908270                                     </t>
  </si>
  <si>
    <t xml:space="preserve">IT250A                        </t>
  </si>
  <si>
    <t xml:space="preserve">RETE REGIONALE DI RILEVAMENTO DELLA QUALITÀ DELL'ARIA DI ARPA SICILIA                                                                                                                                                                                          </t>
  </si>
  <si>
    <t>IT1899A</t>
  </si>
  <si>
    <t xml:space="preserve">MISTERBIANCO 1908701                                        </t>
  </si>
  <si>
    <t xml:space="preserve">TRAPANI 1908101                                             </t>
  </si>
  <si>
    <t xml:space="preserve">Termica Milazzo 1908369                                     </t>
  </si>
  <si>
    <t xml:space="preserve">IT233A;IT250A                 </t>
  </si>
  <si>
    <t xml:space="preserve">RETE REGIONALE DI RILEVAMENTO DELLE AREE A RISCHIO DI CRISI ;RETE REGIONALE DI RILEVAMENTO DELLA QUALITÀ DELL'ARIA DI ARP                                                                                                                                      </t>
  </si>
  <si>
    <t>IT1794A</t>
  </si>
  <si>
    <t xml:space="preserve">CONTRADA GABBIA 1908366                                     </t>
  </si>
  <si>
    <t xml:space="preserve">IT219A                        </t>
  </si>
  <si>
    <t xml:space="preserve">RETE SIMAGE                                                                                                                                                                                                                                                    </t>
  </si>
  <si>
    <t>IT1614A</t>
  </si>
  <si>
    <t xml:space="preserve">TALSANO 1607380                                             </t>
  </si>
  <si>
    <t>IT1609A</t>
  </si>
  <si>
    <t xml:space="preserve">Taranto CISI 1607378                                        </t>
  </si>
  <si>
    <t>IT1659A</t>
  </si>
  <si>
    <t xml:space="preserve">taranto CASA CIRCONDARIALE 1607112                          </t>
  </si>
  <si>
    <t>IT1607A</t>
  </si>
  <si>
    <t xml:space="preserve">taranto WIND 1607379                                        </t>
  </si>
  <si>
    <t xml:space="preserve">IT236A                        </t>
  </si>
  <si>
    <t xml:space="preserve">RETE SIMAGE BRINDISI                                                                                                                                                                                                                                           </t>
  </si>
  <si>
    <t>IT1702A</t>
  </si>
  <si>
    <t xml:space="preserve">brindisi VIA MAGELLANO 1607415                              </t>
  </si>
  <si>
    <t xml:space="preserve">IT112A                        </t>
  </si>
  <si>
    <t xml:space="preserve">Regione Lazio                                                                                                                                                                                                                                                  </t>
  </si>
  <si>
    <t>IT0991A</t>
  </si>
  <si>
    <t xml:space="preserve">ALATRI 1206001                                              </t>
  </si>
  <si>
    <t>IT0870A</t>
  </si>
  <si>
    <t xml:space="preserve">ANAGNI 1206002                                              </t>
  </si>
  <si>
    <t>IT0865A</t>
  </si>
  <si>
    <t xml:space="preserve">APRILIA 2 1205902                                           </t>
  </si>
  <si>
    <t>IT1835A</t>
  </si>
  <si>
    <t xml:space="preserve">BUFALOTTA 1205884                                           </t>
  </si>
  <si>
    <t>IT0825A</t>
  </si>
  <si>
    <t xml:space="preserve">C.SO FRANCIA 1205802                                        </t>
  </si>
  <si>
    <t>IT1183A</t>
  </si>
  <si>
    <t xml:space="preserve">CASSINO 1205878                                             </t>
  </si>
  <si>
    <t>IT0872A</t>
  </si>
  <si>
    <t xml:space="preserve">CECCANO 1206003                                             </t>
  </si>
  <si>
    <t>IT1841A</t>
  </si>
  <si>
    <t xml:space="preserve">CIAMPINO 1205886                                            </t>
  </si>
  <si>
    <t>IT0956A</t>
  </si>
  <si>
    <t xml:space="preserve">CINECITTA 1205804                                           </t>
  </si>
  <si>
    <t>IT1836A</t>
  </si>
  <si>
    <t xml:space="preserve">CIPRO 1205883                                               </t>
  </si>
  <si>
    <t>IT0889A</t>
  </si>
  <si>
    <t>I</t>
  </si>
  <si>
    <t>V</t>
  </si>
  <si>
    <t>Status current year</t>
  </si>
  <si>
    <t>Status previous year</t>
  </si>
  <si>
    <t xml:space="preserve">Total suspended particulates (aerosol)                                             </t>
  </si>
  <si>
    <t>Quality Assurance / Quality Control</t>
  </si>
  <si>
    <t>-------</t>
  </si>
  <si>
    <t>---------------------------------------------</t>
  </si>
  <si>
    <t>---------</t>
  </si>
  <si>
    <t>------------</t>
  </si>
  <si>
    <t>-----------</t>
  </si>
  <si>
    <t xml:space="preserve">                                                                  </t>
  </si>
  <si>
    <t xml:space="preserve">Checked on value        </t>
  </si>
  <si>
    <t xml:space="preserve">Component                                    </t>
  </si>
  <si>
    <t xml:space="preserve">Avg.Time </t>
  </si>
  <si>
    <t xml:space="preserve">Unit        </t>
  </si>
  <si>
    <t xml:space="preserve">IT     </t>
  </si>
  <si>
    <t xml:space="preserve">Ammonia (air)                                </t>
  </si>
  <si>
    <t xml:space="preserve">day     </t>
  </si>
  <si>
    <t xml:space="preserve">Arsenic in PM10 (aerosol)                    </t>
  </si>
  <si>
    <t xml:space="preserve">Benzene (air)                                </t>
  </si>
  <si>
    <t xml:space="preserve">Benzo(a)pyrene in PM10 (aerosol)             </t>
  </si>
  <si>
    <t xml:space="preserve">Cadmium in PM10 (aerosol)                    </t>
  </si>
  <si>
    <t xml:space="preserve">Carbon monoxide (air)                        </t>
  </si>
  <si>
    <t xml:space="preserve">hour    </t>
  </si>
  <si>
    <t xml:space="preserve">Ethyl benzene (air)                          </t>
  </si>
  <si>
    <t xml:space="preserve">Hydrogen sulphide (air)                      </t>
  </si>
  <si>
    <t xml:space="preserve">Lead in PM10 (aerosol)                       </t>
  </si>
  <si>
    <t xml:space="preserve">Methane (air)                                </t>
  </si>
  <si>
    <t xml:space="preserve">Nickel in PM10 (aerosol)                     </t>
  </si>
  <si>
    <t xml:space="preserve">Nitrogen dioxide (air)                       </t>
  </si>
  <si>
    <t xml:space="preserve">Nitrogen monoxide (air)                      </t>
  </si>
  <si>
    <t xml:space="preserve">Nitrogen oxides (air)                        </t>
  </si>
  <si>
    <t xml:space="preserve">o-Xylene (air)                               </t>
  </si>
  <si>
    <t xml:space="preserve">Ozone (air)                                  </t>
  </si>
  <si>
    <t xml:space="preserve">Particulate matter &lt; 10 µm (aerosol)         </t>
  </si>
  <si>
    <t xml:space="preserve">Particulate matter &lt; 2.5 µm (aerosol)        </t>
  </si>
  <si>
    <t xml:space="preserve">Sulphur dioxide (air)                        </t>
  </si>
  <si>
    <t xml:space="preserve">Toluene (air)                                </t>
  </si>
  <si>
    <t xml:space="preserve">Total non-methane hydrocarbons (air)         </t>
  </si>
  <si>
    <t xml:space="preserve">Total suspended particulates (aerosol)       </t>
  </si>
  <si>
    <t>--------</t>
  </si>
  <si>
    <t>------------------------</t>
  </si>
  <si>
    <t xml:space="preserve">Status                  </t>
  </si>
  <si>
    <t xml:space="preserve"> OK                 </t>
  </si>
  <si>
    <t xml:space="preserve">  16 OUTLIER(S) DETECTED</t>
  </si>
  <si>
    <t xml:space="preserve">   8 OUTLIER(S) DETECTED</t>
  </si>
  <si>
    <t xml:space="preserve"> 157 OUTLIER(S) DETECTED</t>
  </si>
  <si>
    <t xml:space="preserve">   1 OUTLIER(S) DETECTED</t>
  </si>
  <si>
    <t xml:space="preserve">   4 OUTLIER(S) DETECTED</t>
  </si>
  <si>
    <t xml:space="preserve">   2 OUTLIER(S) DETECTED</t>
  </si>
  <si>
    <t>QAQC outlier-detail report</t>
  </si>
  <si>
    <t xml:space="preserve">Country:                            </t>
  </si>
  <si>
    <t>ITALY</t>
  </si>
  <si>
    <t xml:space="preserve">Date report:                        </t>
  </si>
  <si>
    <t xml:space="preserve">Max. number of occurrences printed: </t>
  </si>
  <si>
    <t>Station EoI Code</t>
  </si>
  <si>
    <t>Station Name</t>
  </si>
  <si>
    <t>Station Type</t>
  </si>
  <si>
    <t>Meas Conf Group</t>
  </si>
  <si>
    <t>Avg. Time</t>
  </si>
  <si>
    <t>Carbon monoxide (air)</t>
  </si>
  <si>
    <t>mg/m3</t>
  </si>
  <si>
    <t>IT1104A</t>
  </si>
  <si>
    <t>PAVIA - P.ZZA MINERVA 301805</t>
  </si>
  <si>
    <t>Traffic</t>
  </si>
  <si>
    <t>urban</t>
  </si>
  <si>
    <t>hour</t>
  </si>
  <si>
    <t>IT1475A</t>
  </si>
  <si>
    <t>PITACCO 603209</t>
  </si>
  <si>
    <t>Industrial</t>
  </si>
  <si>
    <t>IT1666A</t>
  </si>
  <si>
    <t>Campi Salentina 1607584</t>
  </si>
  <si>
    <t>Background</t>
  </si>
  <si>
    <t>suburban</t>
  </si>
  <si>
    <t>Ethyl benzene (air)</t>
  </si>
  <si>
    <t>µg/m3</t>
  </si>
  <si>
    <t>IT1145A</t>
  </si>
  <si>
    <t>CORSO RICCI - SAVONA 700903</t>
  </si>
  <si>
    <t>day</t>
  </si>
  <si>
    <t>IT1552A</t>
  </si>
  <si>
    <t>DI BLASI 1908209</t>
  </si>
  <si>
    <t>IT1749A</t>
  </si>
  <si>
    <t>MEGARA-GIANNALENA 1908971</t>
  </si>
  <si>
    <t>IT1833A</t>
  </si>
  <si>
    <t>CHIAMPO 502416</t>
  </si>
  <si>
    <t>IT1940A</t>
  </si>
  <si>
    <t>Locri 1808001</t>
  </si>
  <si>
    <t>IT2030A</t>
  </si>
  <si>
    <t>Gela ex autoparco 1908519</t>
  </si>
  <si>
    <t>Lead in PM10 (aerosol)</t>
  </si>
  <si>
    <t>IT0983A</t>
  </si>
  <si>
    <t>AOSTA (PIAZZA PLOUVES) 200703</t>
  </si>
  <si>
    <t>Methane (air)</t>
  </si>
  <si>
    <t>IT1742A</t>
  </si>
  <si>
    <t>Viggiano 1707618</t>
  </si>
  <si>
    <t>rural</t>
  </si>
  <si>
    <t>Nickel in PM10 (aerosol)</t>
  </si>
  <si>
    <t>ng/m3</t>
  </si>
  <si>
    <t>IT1464A</t>
  </si>
  <si>
    <t>CASIRATE D'ADDA 301622</t>
  </si>
  <si>
    <t>Nitrogen oxides (air)</t>
  </si>
  <si>
    <t>µg NO2/m3</t>
  </si>
  <si>
    <t>IT0456A</t>
  </si>
  <si>
    <t>SENIGALLIA 1104213</t>
  </si>
  <si>
    <t>IT1604A</t>
  </si>
  <si>
    <t>ENAIP 1607273</t>
  </si>
  <si>
    <t>IT1692A</t>
  </si>
  <si>
    <t>MILANO VIA PASCAL 301568</t>
  </si>
  <si>
    <t>o-Xylene (air)</t>
  </si>
  <si>
    <t>Particulate matter &lt; 10 µm (aerosol)</t>
  </si>
  <si>
    <t>IT1596A</t>
  </si>
  <si>
    <t>MANSUE' 502609</t>
  </si>
  <si>
    <t>Toluene (air)</t>
  </si>
  <si>
    <t>IT0503A</t>
  </si>
  <si>
    <t>BZ1 Via Amba Alagi 402104</t>
  </si>
  <si>
    <t>Total non-methane hydrocarbons (air)</t>
  </si>
  <si>
    <t>µg C/m3</t>
  </si>
  <si>
    <t>QAQC Statistics General Report</t>
  </si>
  <si>
    <t xml:space="preserve">Year:                               </t>
  </si>
  <si>
    <t>No. of Zero Statistics</t>
  </si>
  <si>
    <t>No. of Negative Yearly Mean</t>
  </si>
  <si>
    <t>No. of 3 times &lt; Previous year</t>
  </si>
  <si>
    <t>No. of 3 times &gt; Previous year</t>
  </si>
  <si>
    <t>Ammonia (air)</t>
  </si>
  <si>
    <t>Arsenic in PM10 (aerosol)</t>
  </si>
  <si>
    <t>Benzene (air)</t>
  </si>
  <si>
    <t>Benzo(a)pyrene in PM10 (aerosol)</t>
  </si>
  <si>
    <t>Cadmium in PM10 (aerosol)</t>
  </si>
  <si>
    <t>Hydrogen sulphide (air)</t>
  </si>
  <si>
    <t>Nitrogen dioxide (air)</t>
  </si>
  <si>
    <t>Nitrogen monoxide (air)</t>
  </si>
  <si>
    <t>Ozone (air)</t>
  </si>
  <si>
    <t>Particulate matter &lt; 2.5 µm (aerosol)</t>
  </si>
  <si>
    <t>Sulphur dioxide (air)</t>
  </si>
  <si>
    <t>Total suspended particulates (aerosol)</t>
  </si>
  <si>
    <t>QAQC Statistics Detail Report: Yearly Mean 3 times smaller than yearly mean last year</t>
  </si>
  <si>
    <t>Station Local Code</t>
  </si>
  <si>
    <t>Avg. Time Prev. Year</t>
  </si>
  <si>
    <t>No. valid Prev. Year</t>
  </si>
  <si>
    <t>Calc. Prev. Year</t>
  </si>
  <si>
    <t>IT1750A</t>
  </si>
  <si>
    <t>PARCHEGGIO-AGIP 1908517</t>
  </si>
  <si>
    <t>Y</t>
  </si>
  <si>
    <t>IT1566A</t>
  </si>
  <si>
    <t>TERACATI 1908967</t>
  </si>
  <si>
    <t>IT0840A</t>
  </si>
  <si>
    <t>SORESINA 301912</t>
  </si>
  <si>
    <t>IT1868A</t>
  </si>
  <si>
    <t>MANTOVA SANT'AGNESE 302069</t>
  </si>
  <si>
    <t>IT1967A</t>
  </si>
  <si>
    <t>SONDRIO PARIBELLI 301406</t>
  </si>
  <si>
    <t>IT1361A</t>
  </si>
  <si>
    <t>VIA MONTEGRAPPA 1104102</t>
  </si>
  <si>
    <t>IT1889A</t>
  </si>
  <si>
    <t>TERMINI IMERESE 1908270</t>
  </si>
  <si>
    <t>IT1611A</t>
  </si>
  <si>
    <t>taranto MACHIAVELLI 1607377</t>
  </si>
  <si>
    <t>IT0989A</t>
  </si>
  <si>
    <t>LEONESSA 1205701</t>
  </si>
  <si>
    <t>IT1375A</t>
  </si>
  <si>
    <t>CENNM1 2009213</t>
  </si>
  <si>
    <t>IT1997A</t>
  </si>
  <si>
    <t>Termica Milazzo 1908369</t>
  </si>
  <si>
    <t>IT1407A</t>
  </si>
  <si>
    <t>CENOT3 2009105</t>
  </si>
  <si>
    <t>IT1888A</t>
  </si>
  <si>
    <t>PARTINICO 1908269</t>
  </si>
  <si>
    <t>IT0506A</t>
  </si>
  <si>
    <t>ST1 Vipiteno 402111</t>
  </si>
  <si>
    <t>IT1140A</t>
  </si>
  <si>
    <t>PIAZZA VICO 603204</t>
  </si>
  <si>
    <t>IT1237A</t>
  </si>
  <si>
    <t>LI-VENETO 904903</t>
  </si>
  <si>
    <t>IT1425A</t>
  </si>
  <si>
    <t>CENNU3 2009103</t>
  </si>
  <si>
    <t>QAQC Statistics Detail Report: Yearly Mean 3 times larger than yearly mean last year</t>
  </si>
  <si>
    <t>IT1728A</t>
  </si>
  <si>
    <t>Le Grazie 1005515</t>
  </si>
  <si>
    <t>IT1727A</t>
  </si>
  <si>
    <t>Saracena 1807876</t>
  </si>
  <si>
    <t>IT1735A</t>
  </si>
  <si>
    <t>VOGHERA - VIA POZZONI 301813</t>
  </si>
  <si>
    <t>IT1766A</t>
  </si>
  <si>
    <t>Firmo 1807875</t>
  </si>
  <si>
    <t>IT1679A</t>
  </si>
  <si>
    <t>Grottaglie 1607389</t>
  </si>
  <si>
    <t>IT1795A</t>
  </si>
  <si>
    <t>Macerata COLLEVARIO 1104304</t>
  </si>
  <si>
    <t>IT1898A</t>
  </si>
  <si>
    <t>TRAPANI 1908101</t>
  </si>
  <si>
    <t>Unknown</t>
  </si>
  <si>
    <t>IT1961A</t>
  </si>
  <si>
    <t>Baceno - Alpe Devero 100615</t>
  </si>
  <si>
    <t>IT1010A</t>
  </si>
  <si>
    <t>MAGENTA VF 301525</t>
  </si>
  <si>
    <t>IT1016A</t>
  </si>
  <si>
    <t>MILANO - SENATO 301537</t>
  </si>
  <si>
    <t>IT0988A</t>
  </si>
  <si>
    <t>DONNAS 200708</t>
  </si>
  <si>
    <t>IT0864A</t>
  </si>
  <si>
    <t>CIVITA CASTELLANA 1205601</t>
  </si>
  <si>
    <t>IT1396A</t>
  </si>
  <si>
    <t>CENPS2 2009205</t>
  </si>
  <si>
    <t>IT1478A</t>
  </si>
  <si>
    <t>CLAUT - LOCALITA PORTO PINEDO 609308</t>
  </si>
  <si>
    <t>IT1576A</t>
  </si>
  <si>
    <t>CENPS7 2009222</t>
  </si>
  <si>
    <t>IT1890A</t>
  </si>
  <si>
    <t>ENNA 1908601</t>
  </si>
  <si>
    <t>IT1342A</t>
  </si>
  <si>
    <t>BOVOLONE 502308</t>
  </si>
  <si>
    <t>IT1565A</t>
  </si>
  <si>
    <t>TISIA 1908968</t>
  </si>
  <si>
    <t>IT1657A</t>
  </si>
  <si>
    <t>S. Pietro VERNOTICO 1607411</t>
  </si>
  <si>
    <t>IT2031A</t>
  </si>
  <si>
    <t>Gioacchino da Fiore 1810102</t>
  </si>
  <si>
    <t>IT1346A</t>
  </si>
  <si>
    <t>SPECCHI 1908966</t>
  </si>
  <si>
    <t>IT1865A</t>
  </si>
  <si>
    <t>SCHIVENOGLIA 302072</t>
  </si>
  <si>
    <t>MeasurementCode</t>
  </si>
  <si>
    <t>MissingYear</t>
  </si>
  <si>
    <t xml:space="preserve">IT    </t>
  </si>
  <si>
    <t xml:space="preserve">IT235A                        </t>
  </si>
  <si>
    <t xml:space="preserve">AIR QUALITY MONITORING NETWORK OF CATANIA                                                                                                                                                                                                                      </t>
  </si>
  <si>
    <t>IT1724A</t>
  </si>
  <si>
    <t xml:space="preserve">LIBRINO 1908788                                             </t>
  </si>
  <si>
    <t xml:space="preserve">CO (air)                                                                 </t>
  </si>
  <si>
    <t xml:space="preserve">hour   </t>
  </si>
  <si>
    <t xml:space="preserve">NOX (air)                                                                </t>
  </si>
  <si>
    <t>IT1721A</t>
  </si>
  <si>
    <t xml:space="preserve">MORO 1908792                                                </t>
  </si>
  <si>
    <t xml:space="preserve">THC (NM) (air)                                                           </t>
  </si>
  <si>
    <t xml:space="preserve">day    </t>
  </si>
  <si>
    <t>IT1712A</t>
  </si>
  <si>
    <t xml:space="preserve">STESICORO 1908711                                           </t>
  </si>
  <si>
    <t xml:space="preserve">o-C6H4-(CH3)2 (air)                                                      </t>
  </si>
  <si>
    <t xml:space="preserve">C6H5-C2H5 (air)                                                          </t>
  </si>
  <si>
    <t xml:space="preserve">CH4 (air)                                                                </t>
  </si>
  <si>
    <t xml:space="preserve">C6H6 (air)                                                               </t>
  </si>
  <si>
    <t xml:space="preserve">PM10 (aerosol)                                                           </t>
  </si>
  <si>
    <t xml:space="preserve">SO2 (air)                                                                </t>
  </si>
  <si>
    <t xml:space="preserve">NO2 (air)                                                                </t>
  </si>
  <si>
    <t xml:space="preserve">NO (air)                                                                 </t>
  </si>
  <si>
    <t xml:space="preserve">C6H5-CH3 (air)                                                           </t>
  </si>
  <si>
    <t>IT1718A</t>
  </si>
  <si>
    <t xml:space="preserve">VENETO 1908795                                              </t>
  </si>
  <si>
    <t>IT1709A</t>
  </si>
  <si>
    <t xml:space="preserve">ZONA INDUSTRIALE 1908714                                    </t>
  </si>
  <si>
    <t xml:space="preserve">IT046A                        </t>
  </si>
  <si>
    <t xml:space="preserve">AR - RETE PROVINCIALE QUALITA'' DELL''ARIA                                                                                                                                                                                                                     </t>
  </si>
  <si>
    <t>IT0965A</t>
  </si>
  <si>
    <t xml:space="preserve">AR-VIA-FIORENTINA 905104                                    </t>
  </si>
  <si>
    <t xml:space="preserve">IT083A;IT163A;IT224A          </t>
  </si>
  <si>
    <t xml:space="preserve">ARPA (TO) MONITORING NETWORK;PROVINCIAL MONITORING NETWORK OF TORINO;PIEMONTE - SISTEMA REGIONALE DI RILEVAMENTO DELLA QUALITA' D                                                                                                                              </t>
  </si>
  <si>
    <t>IT0469A</t>
  </si>
  <si>
    <t xml:space="preserve">Torino - Consolata 100108                                   </t>
  </si>
  <si>
    <t xml:space="preserve">As in PM10 (aerosol)                                                     </t>
  </si>
  <si>
    <t xml:space="preserve">Cd in PM10 (aerosol)                                                     </t>
  </si>
  <si>
    <t xml:space="preserve">BaP in PM10 (aerosol)                                                    </t>
  </si>
  <si>
    <t xml:space="preserve">Ni in PM10 (aerosol)                                                     </t>
  </si>
  <si>
    <t>IT0554A</t>
  </si>
  <si>
    <t xml:space="preserve">Torino - Lingotto 100106                                    </t>
  </si>
  <si>
    <t xml:space="preserve">PM2.5 (aerosol)                                                          </t>
  </si>
  <si>
    <t xml:space="preserve">IT165A;IT184A;IT224A          </t>
  </si>
  <si>
    <t xml:space="preserve">ARPA CUNEO  MONITORING NETWORK, 1 STATION IN SALICETO CITY;PROVINCIAL MONITORING NETWORK OF CUNEO;PIEMONTE - SISTEMA REGIONALE DI RILEVAMENTO DELLA QUALITA' D                                                                                                 </t>
  </si>
  <si>
    <t>IT1519A</t>
  </si>
  <si>
    <t xml:space="preserve">Saliceto - Moizo 10401                                      </t>
  </si>
  <si>
    <t xml:space="preserve">IT232A                        </t>
  </si>
  <si>
    <t xml:space="preserve">ARPA MOLISE                                                                                                                                                                                                                                                    </t>
  </si>
  <si>
    <t>IT1803A</t>
  </si>
  <si>
    <t xml:space="preserve">ISERNIA2 1409495                                            </t>
  </si>
  <si>
    <t xml:space="preserve">O3 (air)                                                                 </t>
  </si>
  <si>
    <t xml:space="preserve">IT253A                        </t>
  </si>
  <si>
    <t xml:space="preserve">ARPACAL                                                                                                                                                                                                                                                        </t>
  </si>
  <si>
    <t>IT1938A</t>
  </si>
  <si>
    <t xml:space="preserve">Città dei ragazzi 1807877                                   </t>
  </si>
  <si>
    <t xml:space="preserve">Gioacchino da Fiore 1810102                                 </t>
  </si>
  <si>
    <t xml:space="preserve">Locri 1808001                                               </t>
  </si>
  <si>
    <t xml:space="preserve">IT128A                        </t>
  </si>
  <si>
    <t xml:space="preserve">Air Quality Monitoring Network of Palermo                                                                                                                                                                                                                      </t>
  </si>
  <si>
    <t>IT1082A</t>
  </si>
  <si>
    <t xml:space="preserve">BELGIO 1908201                                              </t>
  </si>
  <si>
    <t>IT1076A</t>
  </si>
  <si>
    <t xml:space="preserve">BOCCADIFALCO 1908202                                        </t>
  </si>
  <si>
    <t>IT1079A</t>
  </si>
  <si>
    <t xml:space="preserve">CASTELNUOVO 1908208                                         </t>
  </si>
  <si>
    <t>IT1691A</t>
  </si>
  <si>
    <t xml:space="preserve">CEP 1908266                                                 </t>
  </si>
  <si>
    <t xml:space="preserve">DI BLASI 1908209                                            </t>
  </si>
  <si>
    <t>IT1080A</t>
  </si>
  <si>
    <t xml:space="preserve">GIULIO CESARE 1908204                                       </t>
  </si>
  <si>
    <t>IT1078A</t>
  </si>
  <si>
    <t xml:space="preserve">INDIPENDENZA 1908205                                        </t>
  </si>
  <si>
    <t>IT1081A</t>
  </si>
  <si>
    <t xml:space="preserve">TORRELUNGA 1908206                                          </t>
  </si>
  <si>
    <t>IT1207A</t>
  </si>
  <si>
    <t xml:space="preserve">UNITA DI ITALIA 1908207                                     </t>
  </si>
  <si>
    <t xml:space="preserve">IT119A                        </t>
  </si>
  <si>
    <t xml:space="preserve">Rete di Rilevamento della Qualità dell'Aria della Provincia di Varese                                                                                                                                                                                          </t>
  </si>
  <si>
    <t>IT1873A</t>
  </si>
  <si>
    <t xml:space="preserve">FERNO 301218                                                </t>
  </si>
  <si>
    <t>IT0764A</t>
  </si>
  <si>
    <t xml:space="preserve">GALLARATE S.LORENZO 301207                                  </t>
  </si>
  <si>
    <t>IT1460A</t>
  </si>
  <si>
    <t xml:space="preserve">SOMMA LOMBARDO - MXP 301215                                 </t>
  </si>
  <si>
    <t>IT0732A</t>
  </si>
  <si>
    <t xml:space="preserve">VARESE - VIA VIDOLETTI 301213                               </t>
  </si>
  <si>
    <t xml:space="preserve">IT228A                        </t>
  </si>
  <si>
    <t xml:space="preserve">Rete di monitoraggio del Comune di Cagliari                                                                                                                                                                                                                    </t>
  </si>
  <si>
    <t>IT1634A</t>
  </si>
  <si>
    <t xml:space="preserve">Piazza Repubblica 2009234                                   </t>
  </si>
  <si>
    <t>IT1636A</t>
  </si>
  <si>
    <t xml:space="preserve">TUVIXEDDU 2009233                                           </t>
  </si>
  <si>
    <t>IT1673A</t>
  </si>
  <si>
    <t xml:space="preserve">Via Italia 2009236                                          </t>
  </si>
  <si>
    <t>IT1635A</t>
  </si>
  <si>
    <t xml:space="preserve">piazza Sant'Avendrace 2009223                               </t>
  </si>
  <si>
    <t>IT1637A</t>
  </si>
  <si>
    <t xml:space="preserve">viale Ciusa 2009224                                         </t>
  </si>
  <si>
    <t>IT1638A</t>
  </si>
  <si>
    <t xml:space="preserve">viale Diaz 2009225                                          </t>
  </si>
  <si>
    <t>IT1675A</t>
  </si>
  <si>
    <t xml:space="preserve">viale La Plaja 2009235                                      </t>
  </si>
  <si>
    <t xml:space="preserve">IT001A                        </t>
  </si>
  <si>
    <t xml:space="preserve">Rete provinciale Provincia di Ancona                                                                                                                                                                                                                           </t>
  </si>
  <si>
    <t>IT1693A</t>
  </si>
  <si>
    <t xml:space="preserve">Ancona - Porto 1104221                                      </t>
  </si>
  <si>
    <t>IT1827A</t>
  </si>
  <si>
    <t xml:space="preserve">Ancona Cittadella 1104223                                   </t>
  </si>
  <si>
    <t>IT0461A</t>
  </si>
  <si>
    <t xml:space="preserve">FALCONARA SCUOLA 1104210                                    </t>
  </si>
  <si>
    <t>IT0460A</t>
  </si>
  <si>
    <t xml:space="preserve">JESI 1104211                                                </t>
  </si>
  <si>
    <t xml:space="preserve">IT156A                        </t>
  </si>
  <si>
    <t xml:space="preserve">Rete provinciale di Oristano                                                                                                                                                                                                                                   </t>
  </si>
  <si>
    <t>IT1378A</t>
  </si>
  <si>
    <t xml:space="preserve">CENOR1 2009501                                              </t>
  </si>
  <si>
    <t>IT1377A</t>
  </si>
  <si>
    <t xml:space="preserve">CENOR2 2009502                                              </t>
  </si>
  <si>
    <t>IT1376A</t>
  </si>
  <si>
    <t xml:space="preserve">CENOR3 2009503                                              </t>
  </si>
  <si>
    <t xml:space="preserve">IT226A                        </t>
  </si>
  <si>
    <t xml:space="preserve">SI - RETE PROVINCIALE QUALITA'' DELL''ARIA                                                                                                                                                                                                                     </t>
  </si>
  <si>
    <t>IT1581A</t>
  </si>
  <si>
    <t xml:space="preserve">SI-LOC-DUE-PONTI 905203                                     </t>
  </si>
  <si>
    <t xml:space="preserve">IT130A                        </t>
  </si>
  <si>
    <t xml:space="preserve">TRIESTE URBAN NETWORK                                                                                                                                                                                                                                          </t>
  </si>
  <si>
    <t>IT1477A</t>
  </si>
  <si>
    <t xml:space="preserve">MUGGIA 603211                                               </t>
  </si>
  <si>
    <t xml:space="preserve">PITACCO 603209                                              </t>
  </si>
  <si>
    <t>IT1651A</t>
  </si>
  <si>
    <t xml:space="preserve">SAN SABBA 603213                                            </t>
  </si>
  <si>
    <t>IT1476A</t>
  </si>
  <si>
    <t xml:space="preserve">VIA SVEVO 603210                                            </t>
  </si>
  <si>
    <t xml:space="preserve">IT132A                        </t>
  </si>
  <si>
    <t xml:space="preserve">UDINE PROVINCIAL NETWORK                                                                                                                                                                                                                                       </t>
  </si>
  <si>
    <t>IT0824A</t>
  </si>
  <si>
    <t xml:space="preserve">TARVISIO 603012                                             </t>
  </si>
  <si>
    <t>IT0822A</t>
  </si>
  <si>
    <t xml:space="preserve">TORVISCOSA 603014                                           </t>
  </si>
  <si>
    <t>IT1685A</t>
  </si>
  <si>
    <t xml:space="preserve">TRIBIL INFERIORE 603019                                     </t>
  </si>
  <si>
    <t xml:space="preserve">IT105A                        </t>
  </si>
  <si>
    <t xml:space="preserve">UDINE URBAN NETWORK                                                                                                                                                                                                                                            </t>
  </si>
  <si>
    <t>IT1151A</t>
  </si>
  <si>
    <t xml:space="preserve">D_ANNUNZIO 603002                                           </t>
  </si>
  <si>
    <t>IT0760A</t>
  </si>
  <si>
    <t xml:space="preserve">MANZONI 603003                                              </t>
  </si>
  <si>
    <t xml:space="preserve">IT074A                        </t>
  </si>
  <si>
    <t xml:space="preserve">URBAN MONITORING NETWORK OF SIRACUSA                                                                                                                                                                                                                           </t>
  </si>
  <si>
    <t>IT1348A</t>
  </si>
  <si>
    <t xml:space="preserve">BIXIO 1908965                                               </t>
  </si>
  <si>
    <t xml:space="preserve">PAH (air+aerosol)                                                        </t>
  </si>
  <si>
    <t>IT1574A</t>
  </si>
  <si>
    <t xml:space="preserve">FLORIDIA 1908969                                            </t>
  </si>
  <si>
    <t xml:space="preserve">SPECCHI 1908966                                             </t>
  </si>
  <si>
    <t xml:space="preserve">TERACATI 1908967                                            </t>
  </si>
  <si>
    <t xml:space="preserve">TISIA 1908968                                               </t>
  </si>
  <si>
    <t xml:space="preserve">IT074A;IT030A                 </t>
  </si>
  <si>
    <t xml:space="preserve">URBAN MONITORING NETWORK OF SIRACUSA;ENEL industrial monitoring network of Priolo Gargallo (SR)                                                                                                                                                                </t>
  </si>
  <si>
    <t>IT0545A</t>
  </si>
  <si>
    <t xml:space="preserve">ACQUEDOTTO 1908964                                          </t>
  </si>
  <si>
    <t xml:space="preserve">IT074A;IT094A                 </t>
  </si>
  <si>
    <t xml:space="preserve">URBAN MONITORING NETWORK OF SIRACUSA;Provincial monitoring network of Siracusa                                                                                                                                                                                 </t>
  </si>
  <si>
    <t>IT0620A</t>
  </si>
  <si>
    <t xml:space="preserve">SCALA GRECA 1908910                                         </t>
  </si>
  <si>
    <t>Overview stations with missing altitude</t>
  </si>
  <si>
    <t>Only stations selected with data stored in AirBase since 1990</t>
  </si>
  <si>
    <t>Extraction date:08/10/2012</t>
  </si>
  <si>
    <t>Altitude</t>
  </si>
  <si>
    <t>Altitude(New)</t>
  </si>
  <si>
    <t>IT072A</t>
  </si>
  <si>
    <t xml:space="preserve">RETE PROVINCIALE DI RAVENNA                                                                                                                                                                                                                                    </t>
  </si>
  <si>
    <t xml:space="preserve">IT0512A   </t>
  </si>
  <si>
    <t>IT0512A</t>
  </si>
  <si>
    <t xml:space="preserve">AZIENDA ZORABINI 803904                                     </t>
  </si>
  <si>
    <t>IT027A</t>
  </si>
  <si>
    <t xml:space="preserve">ENEL industrial monitoring network of Termini Imerese (PA)                                                                                                                                                                                                     </t>
  </si>
  <si>
    <t xml:space="preserve">IT0617A   </t>
  </si>
  <si>
    <t>IT0617A</t>
  </si>
  <si>
    <t xml:space="preserve">BELVEDERE (ENEL) 1908261                                    </t>
  </si>
  <si>
    <t xml:space="preserve">IT0917A   </t>
  </si>
  <si>
    <t>IT0917A</t>
  </si>
  <si>
    <t xml:space="preserve">AGIP 29 803901                                              </t>
  </si>
  <si>
    <t xml:space="preserve">IT0919A   </t>
  </si>
  <si>
    <t>IT0919A</t>
  </si>
  <si>
    <t xml:space="preserve">AZIENDA MARANI 803903                                       </t>
  </si>
  <si>
    <t xml:space="preserve">IT0920A   </t>
  </si>
  <si>
    <t>IT0920A</t>
  </si>
  <si>
    <t xml:space="preserve">GERMANI 803906                                              </t>
  </si>
  <si>
    <t xml:space="preserve">IT0921A   </t>
  </si>
  <si>
    <t>IT0921A</t>
  </si>
  <si>
    <t xml:space="preserve">MARINA DI RAVENNA 803909                                    </t>
  </si>
  <si>
    <t>IT030A</t>
  </si>
  <si>
    <t xml:space="preserve">ENEL industrial monitoring network of Priolo Gargallo (SR)                                                                                                                                                                                                     </t>
  </si>
  <si>
    <t xml:space="preserve">IT1227A   </t>
  </si>
  <si>
    <t>IT1227A</t>
  </si>
  <si>
    <t xml:space="preserve">FLORIDIA 1908961                                            </t>
  </si>
  <si>
    <t xml:space="preserve">IT1274A   </t>
  </si>
  <si>
    <t>IT1274A</t>
  </si>
  <si>
    <t xml:space="preserve">PIAZZA BURRAFATO 1908262                                    </t>
  </si>
  <si>
    <t xml:space="preserve">IT1275A   </t>
  </si>
  <si>
    <t>IT1275A</t>
  </si>
  <si>
    <t xml:space="preserve">S.S. 120 1908263                                            </t>
  </si>
  <si>
    <t>IT022A</t>
  </si>
  <si>
    <t xml:space="preserve">ENEL monitoring network of Rossano Calabro (Cosenza).                                                                                                                                                                                                          </t>
  </si>
  <si>
    <t xml:space="preserve">IT1323A   </t>
  </si>
  <si>
    <t>IT1323A</t>
  </si>
  <si>
    <t xml:space="preserve">S.CHIARA                                                    </t>
  </si>
  <si>
    <t xml:space="preserve">IT1324A   </t>
  </si>
  <si>
    <t>IT1324A</t>
  </si>
  <si>
    <t xml:space="preserve">SCHIAVONEA                                                  </t>
  </si>
  <si>
    <t xml:space="preserve">IT1325A   </t>
  </si>
  <si>
    <t>IT1325A</t>
  </si>
  <si>
    <t xml:space="preserve">SUPERSTRADA                                                 </t>
  </si>
  <si>
    <t xml:space="preserve">IT1326A   </t>
  </si>
  <si>
    <t>IT1326A</t>
  </si>
  <si>
    <t xml:space="preserve">CORIGLIANO                                                  </t>
  </si>
  <si>
    <t>IT074A</t>
  </si>
  <si>
    <t xml:space="preserve">IT1348A   </t>
  </si>
  <si>
    <t xml:space="preserve">IT1398A   </t>
  </si>
  <si>
    <t>IT1398A</t>
  </si>
  <si>
    <t xml:space="preserve">VIA LIBERTA 1908264                                         </t>
  </si>
  <si>
    <t xml:space="preserve">IT1399A   </t>
  </si>
  <si>
    <t>IT1399A</t>
  </si>
  <si>
    <t xml:space="preserve">VILLAGGIO IMERIA 1908265                                    </t>
  </si>
  <si>
    <t>IT250A</t>
  </si>
  <si>
    <t xml:space="preserve">IT1888A   </t>
  </si>
  <si>
    <t>IT251A</t>
  </si>
  <si>
    <t xml:space="preserve">RETE REGIONALE DI RILEVAMENTO DELL'INQUINAMENTO ATMOSFERICO DI ARPA SICILIA                                                                                                                                                                                    </t>
  </si>
  <si>
    <t xml:space="preserve">IT1889A   </t>
  </si>
  <si>
    <t xml:space="preserve">IT1890A   </t>
  </si>
  <si>
    <t>IT088A</t>
  </si>
  <si>
    <t xml:space="preserve">RETE PROVINCIALE DI FERRARA                                                                                                                                                                                                                                    </t>
  </si>
  <si>
    <t xml:space="preserve">IT1919A   </t>
  </si>
  <si>
    <t>IT255A</t>
  </si>
  <si>
    <t xml:space="preserve">IT1928A   </t>
  </si>
  <si>
    <t>IT1928A</t>
  </si>
  <si>
    <t xml:space="preserve">DELTA CERVIA 803923                                         </t>
  </si>
  <si>
    <t>IT229A</t>
  </si>
  <si>
    <t xml:space="preserve">IT1954A   </t>
  </si>
  <si>
    <t>IT1954A</t>
  </si>
  <si>
    <t xml:space="preserve">Vecchia san Pietro in Lama 1607588                          </t>
  </si>
  <si>
    <t xml:space="preserve">IT1955A   </t>
  </si>
  <si>
    <t>IT259A</t>
  </si>
  <si>
    <t xml:space="preserve">IT2002A   </t>
  </si>
  <si>
    <t xml:space="preserve">IT2003A   </t>
  </si>
  <si>
    <t>IT2003A</t>
  </si>
  <si>
    <t xml:space="preserve">stadio casardi 1607291                                      </t>
  </si>
  <si>
    <t>IT157A</t>
  </si>
  <si>
    <t xml:space="preserve">IT2005A   </t>
  </si>
  <si>
    <t>IT154A</t>
  </si>
  <si>
    <t xml:space="preserve">IT2056A   </t>
  </si>
  <si>
    <t>IT2056A</t>
  </si>
  <si>
    <t xml:space="preserve">CENCA1 2009242                                              </t>
  </si>
  <si>
    <t>Overview stations with missing station classification.</t>
  </si>
  <si>
    <t xml:space="preserve">unknown                                                     </t>
  </si>
  <si>
    <t>IT235A</t>
  </si>
  <si>
    <t xml:space="preserve">IT1720A   </t>
  </si>
  <si>
    <t>IT1720A</t>
  </si>
  <si>
    <t xml:space="preserve">GRAVINA 1908793                                             </t>
  </si>
  <si>
    <t xml:space="preserve">urban                                                       </t>
  </si>
  <si>
    <t>IT233A</t>
  </si>
  <si>
    <t xml:space="preserve">RETE REGIONALE DI RILEVAMENTO DELLE AREE A RISCHIO DI CRISI AMBIENTALE                                                                                                                                                                                         </t>
  </si>
  <si>
    <t xml:space="preserve">IT1814A   </t>
  </si>
  <si>
    <t>IT1814A</t>
  </si>
  <si>
    <t xml:space="preserve">MONTE_TAURO 1908974                                         </t>
  </si>
  <si>
    <t xml:space="preserve">IT1898A   </t>
  </si>
  <si>
    <t xml:space="preserve">IT1899A   </t>
  </si>
  <si>
    <t xml:space="preserve">IT2009A   </t>
  </si>
  <si>
    <t>IT2009A</t>
  </si>
  <si>
    <t xml:space="preserve">CENS16 2009021                                              </t>
  </si>
  <si>
    <t xml:space="preserve">suburban                                                    </t>
  </si>
  <si>
    <t xml:space="preserve">Unknown </t>
  </si>
  <si>
    <t xml:space="preserve">SAN CIPRIANO/LIBERTA - LA SPEZIA 701105                     </t>
  </si>
  <si>
    <t>IT1547A</t>
  </si>
  <si>
    <t xml:space="preserve">SAN VENERIO - LA SPEZIA 701109                              </t>
  </si>
  <si>
    <t>IT1005A</t>
  </si>
  <si>
    <t xml:space="preserve">SARZANA 701102                                              </t>
  </si>
  <si>
    <t xml:space="preserve">IT127A                        </t>
  </si>
  <si>
    <t xml:space="preserve">PROVINCIA DI SAVONA                                                                                                                                                                                                                                            </t>
  </si>
  <si>
    <t>IT1232A</t>
  </si>
  <si>
    <t xml:space="preserve">LOCALITA' FARINA - CAIRO M. 700904                          </t>
  </si>
  <si>
    <t xml:space="preserve">IT230A                        </t>
  </si>
  <si>
    <t xml:space="preserve">PROVINCIA DI TARANTO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</si>
  <si>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Grottaglie 1607389                                          </t>
  </si>
  <si>
    <t>IT1683A</t>
  </si>
  <si>
    <t xml:space="preserve">MANDURIA 1607387                                            </t>
  </si>
  <si>
    <t>IT1680A</t>
  </si>
  <si>
    <t xml:space="preserve">Martina Franca 1607388                                      </t>
  </si>
  <si>
    <t xml:space="preserve">IT095A;IT224A                 </t>
  </si>
  <si>
    <t xml:space="preserve">PROVINCIAL MONITORING NETWORK OF ALESSANDRIA;PIEMONTE - SISTEMA REGIONALE DI RILEVAMENTO DELLA QUALITA' D                                                                                                                                                      </t>
  </si>
  <si>
    <t>IT0643A</t>
  </si>
  <si>
    <t xml:space="preserve">Alessandria - D'Annunzio 100602                             </t>
  </si>
  <si>
    <t xml:space="preserve">IT148A;IT224A                 </t>
  </si>
  <si>
    <t xml:space="preserve">PROVINCIAL MONITORING NETWORK OF ASTI;PIEMONTE - SISTEMA REGIONALE DI RILEVAMENTO DELLA QUALITA' D                                                                                                                                                             </t>
  </si>
  <si>
    <t>IT1523A</t>
  </si>
  <si>
    <t xml:space="preserve">Asti - D'Acquisto 10501                                     </t>
  </si>
  <si>
    <t xml:space="preserve">IT149A;IT224A                 </t>
  </si>
  <si>
    <t xml:space="preserve">PROVINCIAL MONITORING NETWORK OF BIELLA;PIEMONTE - SISTEMA REGIONALE DI RILEVAMENTO DELLA QUALITA' D                                                                                                                                                           </t>
  </si>
  <si>
    <t>IT1247A</t>
  </si>
  <si>
    <t xml:space="preserve">Biella - Sturzo 109602                                      </t>
  </si>
  <si>
    <t>IT1246A</t>
  </si>
  <si>
    <t xml:space="preserve">Cossato - Pace 109603                                       </t>
  </si>
  <si>
    <t xml:space="preserve">IT085A                        </t>
  </si>
  <si>
    <t xml:space="preserve">PROVINCIAL MONITORING NETWORK OF BOLZANO                                                                                                                                                                                                                       </t>
  </si>
  <si>
    <t>IT1696A</t>
  </si>
  <si>
    <t xml:space="preserve">LS1 Laives 2102123                                          </t>
  </si>
  <si>
    <t>IT1697A</t>
  </si>
  <si>
    <t xml:space="preserve">ME2 Merano 2102122                                          </t>
  </si>
  <si>
    <t xml:space="preserve">IT184A;IT224A                 </t>
  </si>
  <si>
    <t xml:space="preserve">PROVINCIAL MONITORING NETWORK OF CUNEO;PIEMONTE - SISTEMA REGIONALE DI RILEVAMENTO DELLA QUALITA' D                                                                                                                                                            </t>
  </si>
  <si>
    <t>IT1524A</t>
  </si>
  <si>
    <t xml:space="preserve">Alba - Tanaro 10407                                         </t>
  </si>
  <si>
    <t>IT1529A</t>
  </si>
  <si>
    <t xml:space="preserve">Cuneo - Alpini 10402                                        </t>
  </si>
  <si>
    <t xml:space="preserve">IT162A;IT175A;IT224A          </t>
  </si>
  <si>
    <t xml:space="preserve">PROVINCIAL MONITORING NETWORK OF NOVARA, 3 STATIONS IN NOVAR;PROVINCIAL MONITORING NETWORK OF NOVARA;PIEMONTE - SISTEMA REGIONALE DI RILEVAMENTO DELLA QUALITA' D                                                                                              </t>
  </si>
  <si>
    <t>IT1518A</t>
  </si>
  <si>
    <t xml:space="preserve">Novara - Verdi 10311                                        </t>
  </si>
  <si>
    <t>IT1510A</t>
  </si>
  <si>
    <t xml:space="preserve">Verbania - Gabardi 10303                                    </t>
  </si>
  <si>
    <t xml:space="preserve">IT131A;IT224A                 </t>
  </si>
  <si>
    <t xml:space="preserve">PROVINCIAL MONITORING NETWORK OF TORINO;PIEMONTE - SISTEMA REGIONALE DI RILEVAMENTO DELLA QUALITA' D                                                                                                                                                           </t>
  </si>
  <si>
    <t>IT1131A</t>
  </si>
  <si>
    <t xml:space="preserve">Chieri - Buozzi 100119                                      </t>
  </si>
  <si>
    <t>IT1121A</t>
  </si>
  <si>
    <t xml:space="preserve">Druento - La Mandria 100122                                 </t>
  </si>
  <si>
    <t xml:space="preserve">IT076A;IT224A                 </t>
  </si>
  <si>
    <t xml:space="preserve">PROVINCIAL MONITORING NETWORK OF VERCELLI;PIEMONTE - SISTEMA REGIONALE DI RILEVAMENTO DELLA QUALITA' D                                                                                                                                                         </t>
  </si>
  <si>
    <t>IT1532A</t>
  </si>
  <si>
    <t xml:space="preserve">Borgosesia - Tonella 10203                                  </t>
  </si>
  <si>
    <t xml:space="preserve">IT201A                        </t>
  </si>
  <si>
    <t xml:space="preserve">PT - RETE PROVINCIALE QUALITA'' DELL''ARIA                                                                                                                                                                                                                     </t>
  </si>
  <si>
    <t>IT1555A</t>
  </si>
  <si>
    <t xml:space="preserve">PT-MONT-VIA-MERLINI 904703                                  </t>
  </si>
  <si>
    <t>IT1553A</t>
  </si>
  <si>
    <t xml:space="preserve">PT-MONTALE 904705                                           </t>
  </si>
  <si>
    <t>IT1572A</t>
  </si>
  <si>
    <t xml:space="preserve">PT-ZAMENHOF 904701                                          </t>
  </si>
  <si>
    <t xml:space="preserve">IT124A                        </t>
  </si>
  <si>
    <t xml:space="preserve">Perugia City Network                                                                                                                                                                                                                                           </t>
  </si>
  <si>
    <t>IT1101A</t>
  </si>
  <si>
    <t xml:space="preserve">FONTIVEGGE 1005402                                          </t>
  </si>
  <si>
    <t xml:space="preserve">IT106A                        </t>
  </si>
  <si>
    <t xml:space="preserve">Provincia Regionale di Messina IX Dipartimento 1° U.D. Tutela Aria                                                                                                                                                                                             </t>
  </si>
  <si>
    <t>IT1829A</t>
  </si>
  <si>
    <t xml:space="preserve">MESSINA (BOCCETTA) 1908367                                  </t>
  </si>
  <si>
    <t xml:space="preserve">IT111A                        </t>
  </si>
  <si>
    <t xml:space="preserve">Provincial monitoring network of Caltanissetta                                                                                                                                                                                                                 </t>
  </si>
  <si>
    <t>IT0815A</t>
  </si>
  <si>
    <t xml:space="preserve">AGIP MINERARIA 1908501                                      </t>
  </si>
  <si>
    <t>IT0816A</t>
  </si>
  <si>
    <t xml:space="preserve">CIMITERO FARELLO 1908503                                    </t>
  </si>
  <si>
    <t>IT1282A</t>
  </si>
  <si>
    <t xml:space="preserve">OSPEDALE V. EMANUELE 1908508                                </t>
  </si>
  <si>
    <t xml:space="preserve">T-VOC (air)                                                              </t>
  </si>
  <si>
    <t>IT1443A</t>
  </si>
  <si>
    <t xml:space="preserve">VIA CAVOUR 1908510                                          </t>
  </si>
  <si>
    <t>IT0817A</t>
  </si>
  <si>
    <t xml:space="preserve">VIA GORI 1908512                                            </t>
  </si>
  <si>
    <t>IT0813A</t>
  </si>
  <si>
    <t xml:space="preserve">VIA VENEZIA 1908513                                         </t>
  </si>
  <si>
    <t xml:space="preserve">IT157A                        </t>
  </si>
  <si>
    <t xml:space="preserve">Provincial monitoring network of Sassari (SS)                                                                                                                                                                                                                  </t>
  </si>
  <si>
    <t>IT1308A</t>
  </si>
  <si>
    <t xml:space="preserve">CENS09 2009016                                              </t>
  </si>
  <si>
    <t>IT1309A</t>
  </si>
  <si>
    <t xml:space="preserve">CENS10 2009017                                              </t>
  </si>
  <si>
    <t>IT1380A</t>
  </si>
  <si>
    <t xml:space="preserve">CENS11 2009018                                              </t>
  </si>
  <si>
    <t>IT1243A</t>
  </si>
  <si>
    <t xml:space="preserve">CENS12 2009015                                              </t>
  </si>
  <si>
    <t>IT1350A</t>
  </si>
  <si>
    <t xml:space="preserve">CENS13 2009009                                              </t>
  </si>
  <si>
    <t>IT1354A</t>
  </si>
  <si>
    <t xml:space="preserve">CENS14 2009005                                              </t>
  </si>
  <si>
    <t>IT1347A</t>
  </si>
  <si>
    <t xml:space="preserve">CENSS3 2009001                                              </t>
  </si>
  <si>
    <t>IT1383A</t>
  </si>
  <si>
    <t xml:space="preserve">CENSS4 2009011                                              </t>
  </si>
  <si>
    <t>IT2005A</t>
  </si>
  <si>
    <t xml:space="preserve">CEOLB1 2010401                                              </t>
  </si>
  <si>
    <t xml:space="preserve">IT094A                        </t>
  </si>
  <si>
    <t xml:space="preserve">Provincial monitoring network of Siracusa                                                                                                                                                                                                                      </t>
  </si>
  <si>
    <t>IT0618A</t>
  </si>
  <si>
    <t xml:space="preserve">AUGUSTA 1908901                                             </t>
  </si>
  <si>
    <t>IT1440A</t>
  </si>
  <si>
    <t xml:space="preserve">BELVEDERE 1908902                                           </t>
  </si>
  <si>
    <t>IT0615A</t>
  </si>
  <si>
    <t xml:space="preserve">CIAPI 1908904                                               </t>
  </si>
  <si>
    <t>IT0611A</t>
  </si>
  <si>
    <t xml:space="preserve">MELILLI 1908962                                             </t>
  </si>
  <si>
    <t>IT0614A</t>
  </si>
  <si>
    <t xml:space="preserve">PRIOLO 1908963                                              </t>
  </si>
  <si>
    <t>IT0612A</t>
  </si>
  <si>
    <t xml:space="preserve">SAN CUSMANO 1908909                                         </t>
  </si>
  <si>
    <t xml:space="preserve">IT223A                        </t>
  </si>
  <si>
    <t xml:space="preserve">REGIONE PUGLIA                                                                                                                                                                                                                                                 </t>
  </si>
  <si>
    <t>IT1599A</t>
  </si>
  <si>
    <t xml:space="preserve">Manfredonia CAPITANERIA DI PORTO 1607177                    </t>
  </si>
  <si>
    <t>IT1597A</t>
  </si>
  <si>
    <t xml:space="preserve">Manfredonia MICHELANGELO 1607173                            </t>
  </si>
  <si>
    <t>IT1608A</t>
  </si>
  <si>
    <t xml:space="preserve">STATTE 1607376                                              </t>
  </si>
  <si>
    <t>IT1660A</t>
  </si>
  <si>
    <t xml:space="preserve">Taranto ARCHIMEDE 1607113                                   </t>
  </si>
  <si>
    <t>IT1613A</t>
  </si>
  <si>
    <t xml:space="preserve">taranto ADIGE 1607375                                       </t>
  </si>
  <si>
    <t xml:space="preserve">taranto MACHIAVELLI 1607377                                 </t>
  </si>
  <si>
    <t>IT1610A</t>
  </si>
  <si>
    <t xml:space="preserve">taranto SAN VITO 1607374                                    </t>
  </si>
  <si>
    <t xml:space="preserve">IT258A                        </t>
  </si>
  <si>
    <t xml:space="preserve">RETE COMUNALE DI REGGIO CALABRIA                                                                                                                                                                                                                               </t>
  </si>
  <si>
    <t>IT1989A</t>
  </si>
  <si>
    <t xml:space="preserve">PIAZZA CASTELLO 1808002                                     </t>
  </si>
  <si>
    <t>IT2028A</t>
  </si>
  <si>
    <t xml:space="preserve">Villa Comunale 1808004                                      </t>
  </si>
  <si>
    <t xml:space="preserve">IT122A                        </t>
  </si>
  <si>
    <t xml:space="preserve">RETE DEL DIPARTIMENTO ARPAV DI BELLUNO                                                                                                                                                                                                                         </t>
  </si>
  <si>
    <t>IT1619A</t>
  </si>
  <si>
    <t xml:space="preserve">AREA FELTRINA 502506                                        </t>
  </si>
  <si>
    <t>IT1594A</t>
  </si>
  <si>
    <t xml:space="preserve">BL - Città 502505                                           </t>
  </si>
  <si>
    <t xml:space="preserve">IT161A                        </t>
  </si>
  <si>
    <t xml:space="preserve">RETE DEL DIPARTIMENTO ARPAV DI PADOVA                                                                                                                                                                                                                          </t>
  </si>
  <si>
    <t>IT1872A</t>
  </si>
  <si>
    <t xml:space="preserve">Aosta Valley Air Quality Network                                                                                                                                                                                                                               </t>
  </si>
  <si>
    <t xml:space="preserve">AOSTA (PIAZZA PLOUVES) 200703                               </t>
  </si>
  <si>
    <t>IT1725A</t>
  </si>
  <si>
    <t xml:space="preserve">AOSTA (Q.RE DORA) 200715                                    </t>
  </si>
  <si>
    <t xml:space="preserve">Pb in PM10 (aerosol)                                                     </t>
  </si>
  <si>
    <t>IT1976A</t>
  </si>
  <si>
    <t xml:space="preserve">AOSTA (VIA PRIMO MAGGIO) 200717                             </t>
  </si>
  <si>
    <t xml:space="preserve">IT218A                        </t>
  </si>
  <si>
    <t xml:space="preserve">COMUNE DI BARI                                                                                                                                                                                                                                                 </t>
  </si>
  <si>
    <t>IT1621A</t>
  </si>
  <si>
    <t xml:space="preserve">CAVOUR 1607280                                              </t>
  </si>
  <si>
    <t>IT1639A</t>
  </si>
  <si>
    <t xml:space="preserve">KING 1607172                                                </t>
  </si>
  <si>
    <t>IT1641A</t>
  </si>
  <si>
    <t xml:space="preserve">STADIO S. NICOLA 1607277                                    </t>
  </si>
  <si>
    <t xml:space="preserve">IT259A                        </t>
  </si>
  <si>
    <t xml:space="preserve">COMUNE DI BARLETTA                                                                                                                                                                                                                                             </t>
  </si>
  <si>
    <t>IT2002A</t>
  </si>
  <si>
    <t xml:space="preserve">via Canosa Scuola 1607290                                   </t>
  </si>
  <si>
    <t xml:space="preserve">IT229A                        </t>
  </si>
  <si>
    <t xml:space="preserve">COMUNE DI LECCE                                                                                                                                                                                                                                                </t>
  </si>
  <si>
    <t>IT1932A</t>
  </si>
  <si>
    <t xml:space="preserve">GARIGLIANO 1607585                                          </t>
  </si>
  <si>
    <t>IT1955A</t>
  </si>
  <si>
    <t xml:space="preserve">via Romagna 1607589                                         </t>
  </si>
  <si>
    <t xml:space="preserve">IT245A                        </t>
  </si>
  <si>
    <t xml:space="preserve">EDISON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</si>
  <si>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Firmo 1807875                                               </t>
  </si>
  <si>
    <t xml:space="preserve">Saracena 1807876                                            </t>
  </si>
  <si>
    <t xml:space="preserve">IT113A                        </t>
  </si>
  <si>
    <t xml:space="preserve">FI - RETE PROVINCIALE QUALITA'' DELL''ARIA                                                                                                                                                                                                                     </t>
  </si>
  <si>
    <t>IT1656A</t>
  </si>
  <si>
    <t xml:space="preserve">FI-CALENZANO-GIOVANNI 904821                                </t>
  </si>
  <si>
    <t>IT1845A</t>
  </si>
  <si>
    <t xml:space="preserve">FI-CAMPI-BISENZIO 904826                                    </t>
  </si>
  <si>
    <t>IT0882A</t>
  </si>
  <si>
    <t xml:space="preserve">FI-EMPOLI-RIDOLFI 904808                                    </t>
  </si>
  <si>
    <t>IT1784A</t>
  </si>
  <si>
    <t xml:space="preserve">FI-GREVE 904827                                             </t>
  </si>
  <si>
    <t xml:space="preserve">IT135A                        </t>
  </si>
  <si>
    <t xml:space="preserve">LI - RETE PROVINCIALE QUALITA'' DELL''ARIA                                                                                                                                                                                                                     </t>
  </si>
  <si>
    <t>IT1557A</t>
  </si>
  <si>
    <t xml:space="preserve">LI-CAPPIELLO 904911                                         </t>
  </si>
  <si>
    <t>IT1558A</t>
  </si>
  <si>
    <t xml:space="preserve">LI-MAZZINI 904910                                           </t>
  </si>
  <si>
    <t xml:space="preserve">IT116A                        </t>
  </si>
  <si>
    <t xml:space="preserve">MONITORAGGIO AMBIENTALE DELLA REGIONE CAMPANIA A CURA DELL'A.R.P.A.C. S.C.I.A.                                                                                                                                                                                 </t>
  </si>
  <si>
    <t>IT0936A</t>
  </si>
  <si>
    <t xml:space="preserve">AV41 SCUOLA V CIRCOLO 1506402                               </t>
  </si>
  <si>
    <t>IT0935A</t>
  </si>
  <si>
    <t xml:space="preserve">AV42 OSPEDALE MOSCATI 1506401                               </t>
  </si>
  <si>
    <t>IT0937A</t>
  </si>
  <si>
    <t xml:space="preserve">BN31 OSPEDALE RIUNITI 1506201                               </t>
  </si>
  <si>
    <t>IT0934A</t>
  </si>
  <si>
    <t xml:space="preserve">BN32 PALAZZO DEL GOVERNO 1506202                            </t>
  </si>
  <si>
    <t>IT1486A</t>
  </si>
  <si>
    <t xml:space="preserve">CE51 ISTITUTO MANZONI 1506102                               </t>
  </si>
  <si>
    <t>IT1487A</t>
  </si>
  <si>
    <t xml:space="preserve">CE52 SCUOLA DE AMICIS 1506103                               </t>
  </si>
  <si>
    <t>IT1485A</t>
  </si>
  <si>
    <t xml:space="preserve">CE53 CENTURANO 1506101                                      </t>
  </si>
  <si>
    <t>IT1488A</t>
  </si>
  <si>
    <t xml:space="preserve">CE54 SCUOLA SETTEMBRINI 1506104                             </t>
  </si>
  <si>
    <t>IT1497A</t>
  </si>
  <si>
    <t xml:space="preserve">NA01 OSSERVATORIO ASTRONOMICO 1506307                       </t>
  </si>
  <si>
    <t>IT1496A</t>
  </si>
  <si>
    <t xml:space="preserve">NA02 OSPEDALE SANTOBONO 1506306                             </t>
  </si>
  <si>
    <t>IT1492A</t>
  </si>
  <si>
    <t xml:space="preserve">NA03 I POLICLINICO 1506302                                  </t>
  </si>
  <si>
    <t>IT0897A</t>
  </si>
  <si>
    <t xml:space="preserve">NA05 SCUOLA VANVITELLI 1506309                              </t>
  </si>
  <si>
    <t>IT0898A</t>
  </si>
  <si>
    <t xml:space="preserve">NA06 MUSEO NAZIONALE 1506304                                </t>
  </si>
  <si>
    <t>IT1491A</t>
  </si>
  <si>
    <t xml:space="preserve">NA07 ENTE FERROVIE 1506301                                  </t>
  </si>
  <si>
    <t>IT1495A</t>
  </si>
  <si>
    <t xml:space="preserve">NA08 OSPEDALE NUOVO PELLEGRINI 1506305                      </t>
  </si>
  <si>
    <t>IT1493A</t>
  </si>
  <si>
    <t xml:space="preserve">NA09 I.T.I.S. ARGINE 1506303                                </t>
  </si>
  <si>
    <t>IT0938A</t>
  </si>
  <si>
    <t xml:space="preserve">SA21 SCUOLA PASTENA MONTE 1506502                           </t>
  </si>
  <si>
    <t>IT1504A</t>
  </si>
  <si>
    <t xml:space="preserve">SA22 U.S.L. 53 1506503                                      </t>
  </si>
  <si>
    <t>IT1041A</t>
  </si>
  <si>
    <t xml:space="preserve">SA23 SCUOLA OSVALDO CONTI 1506501                           </t>
  </si>
  <si>
    <t xml:space="preserve">IT133A                        </t>
  </si>
  <si>
    <t xml:space="preserve">MONITORING NETWORK OF REGIONE BASILICATA                                                                                                                                                                                                                       </t>
  </si>
  <si>
    <t>IT1741A</t>
  </si>
  <si>
    <t xml:space="preserve">Ferrandina 1707780                                          </t>
  </si>
  <si>
    <t>IT1744A</t>
  </si>
  <si>
    <t xml:space="preserve">La Martella 1707778                                         </t>
  </si>
  <si>
    <t>IT1897A</t>
  </si>
  <si>
    <t xml:space="preserve">Lavello 1707621                                             </t>
  </si>
  <si>
    <t>IT1193A</t>
  </si>
  <si>
    <t xml:space="preserve">MELFI 1707602                                               </t>
  </si>
  <si>
    <t>IT1586A</t>
  </si>
  <si>
    <t xml:space="preserve">POTENZA - C.DA ROSSELLINO 1707613                           </t>
  </si>
  <si>
    <t>IT1583A</t>
  </si>
  <si>
    <t xml:space="preserve">POTENZA - VIALE FIRENZE 1707615                             </t>
  </si>
  <si>
    <t>IT1585A</t>
  </si>
  <si>
    <t xml:space="preserve">POTENZA - VIALE UNICEF 1707616                              </t>
  </si>
  <si>
    <t>IT1895A</t>
  </si>
  <si>
    <t xml:space="preserve">Pisticci 1707779                                            </t>
  </si>
  <si>
    <t>IT1674A</t>
  </si>
  <si>
    <t xml:space="preserve">Potenza - S.L.Branca 1707617                                </t>
  </si>
  <si>
    <t>IT1740A</t>
  </si>
  <si>
    <t xml:space="preserve">San Nicola di Melfi 1707620                                 </t>
  </si>
  <si>
    <t xml:space="preserve">Viggiano 1707618                                            </t>
  </si>
  <si>
    <t xml:space="preserve">IT224A                        </t>
  </si>
  <si>
    <t xml:space="preserve">PIEMONTE - SISTEMA REGIONALE DI RILEVAMENTO DELLA QUALITA' DELL'ARIA                                                                                                                                                                                           </t>
  </si>
  <si>
    <t>IT1830A</t>
  </si>
  <si>
    <t xml:space="preserve">Alessandria - Volta 100611                                  </t>
  </si>
  <si>
    <t xml:space="preserve">Baceno - Alpe Devero 100615                                 </t>
  </si>
  <si>
    <t>IT1248A</t>
  </si>
  <si>
    <t xml:space="preserve">Biella - Lamarmora 109601                                   </t>
  </si>
  <si>
    <t>IT1129A</t>
  </si>
  <si>
    <t xml:space="preserve">Carmagnola - Miro' 100117                                   </t>
  </si>
  <si>
    <t>IT1904A</t>
  </si>
  <si>
    <t xml:space="preserve">Dernice - Costa 100614                                      </t>
  </si>
  <si>
    <t>IT1676A</t>
  </si>
  <si>
    <t xml:space="preserve">Novara - Roma 100363                                        </t>
  </si>
  <si>
    <t>IT1531A</t>
  </si>
  <si>
    <t xml:space="preserve">Omegna - De Angelis 10312                                   </t>
  </si>
  <si>
    <t>IT1245A</t>
  </si>
  <si>
    <t xml:space="preserve">Ponzone - Mercato 109604                                    </t>
  </si>
  <si>
    <t>IT1878A</t>
  </si>
  <si>
    <t xml:space="preserve">Vercelli - CONI 100201                                      </t>
  </si>
  <si>
    <t>IT1948A</t>
  </si>
  <si>
    <t xml:space="preserve">Vinchio - San Michele 100518                                </t>
  </si>
  <si>
    <t xml:space="preserve">IT118A                        </t>
  </si>
  <si>
    <t xml:space="preserve">PO - RETE PROVINCIALE QUALITA'' DELL''ARIA                                                                                                                                                                                                                     </t>
  </si>
  <si>
    <t>IT0945A</t>
  </si>
  <si>
    <t xml:space="preserve">PO-FERRUCCI 910003                                          </t>
  </si>
  <si>
    <t>IT0944A</t>
  </si>
  <si>
    <t xml:space="preserve">PO-FONTANELLE 904806                                        </t>
  </si>
  <si>
    <t>IT1359A</t>
  </si>
  <si>
    <t xml:space="preserve">PO-MONTALESE 910005                                         </t>
  </si>
  <si>
    <t>IT1224A</t>
  </si>
  <si>
    <t xml:space="preserve">PO-POGGIO-A-CAIANO 904802                                   </t>
  </si>
  <si>
    <t>IT1654A</t>
  </si>
  <si>
    <t xml:space="preserve">PO-ROMA 904805                                              </t>
  </si>
  <si>
    <t>IT1225A</t>
  </si>
  <si>
    <t xml:space="preserve">PO-SAN-PAOLO 904804                                         </t>
  </si>
  <si>
    <t>IT1150A</t>
  </si>
  <si>
    <t xml:space="preserve">PO-STROZZI 910001                                           </t>
  </si>
  <si>
    <t xml:space="preserve">IT254A                        </t>
  </si>
  <si>
    <t xml:space="preserve">PROVINCIA DI BRINDISI                                                                                                                                                                                                                                          </t>
  </si>
  <si>
    <t>IT2018A</t>
  </si>
  <si>
    <t xml:space="preserve">Filzi 1607420                                               </t>
  </si>
  <si>
    <t>IT1952A</t>
  </si>
  <si>
    <t xml:space="preserve">VALZANI 1607419                                             </t>
  </si>
  <si>
    <t xml:space="preserve">IT101A                        </t>
  </si>
  <si>
    <t xml:space="preserve">PROVINCIA DI GENOVA                                                                                                                                                                                                                                            </t>
  </si>
  <si>
    <t>IT1884A</t>
  </si>
  <si>
    <t xml:space="preserve">CORSO BUENOS AIRES - GENOVA 701073                          </t>
  </si>
  <si>
    <t>IT1698A</t>
  </si>
  <si>
    <t xml:space="preserve">CORSO EUROPA/VIA SAN MARTINO - GENOVA 701068                </t>
  </si>
  <si>
    <t>IT1885A</t>
  </si>
  <si>
    <t xml:space="preserve">GAVETTE - GENOVA 701072                                     </t>
  </si>
  <si>
    <t>IT0856A</t>
  </si>
  <si>
    <t xml:space="preserve">PARCO ACQUASOLA - GENOVA 701026                             </t>
  </si>
  <si>
    <t>IT0858A</t>
  </si>
  <si>
    <t xml:space="preserve">QUARTO - GENOVA 701016                                      </t>
  </si>
  <si>
    <t>IT1751A</t>
  </si>
  <si>
    <t xml:space="preserve">SARISSOLA - BUSALLA 701069                                  </t>
  </si>
  <si>
    <t>IT1943A</t>
  </si>
  <si>
    <t xml:space="preserve">VIA ASSAROTTI - CHIAVARI 701074                             </t>
  </si>
  <si>
    <t>IT1887A</t>
  </si>
  <si>
    <t xml:space="preserve">VIA BUOZZI - GENOVA 701070                                  </t>
  </si>
  <si>
    <t>IT1944A</t>
  </si>
  <si>
    <t xml:space="preserve">VIA GIOVENTU' - COGOLETO 701075                             </t>
  </si>
  <si>
    <t xml:space="preserve">IT123A                        </t>
  </si>
  <si>
    <t xml:space="preserve">PROVINCIA DI LA SPEZIA                                                                                                                                                                                                                                         </t>
  </si>
  <si>
    <t>IT1548A</t>
  </si>
  <si>
    <t xml:space="preserve">BOLANO 701108                                               </t>
  </si>
  <si>
    <t>IT1457A</t>
  </si>
  <si>
    <t xml:space="preserve">CHIODO/AMENDOLA - LA SPEZIA 701106                          </t>
  </si>
  <si>
    <t>IT1542A</t>
  </si>
  <si>
    <t xml:space="preserve">FOLLO 701107                                                </t>
  </si>
  <si>
    <t>IT1886A</t>
  </si>
  <si>
    <t xml:space="preserve">PIAZZA SAINT BON - LA SPEZIA 701175                         </t>
  </si>
  <si>
    <t>IT1456A</t>
  </si>
  <si>
    <t>&lt;&lt; incorect unit???&gt;&gt;</t>
  </si>
  <si>
    <t xml:space="preserve">COLLEFERRO V. EUROPA 1205807                                </t>
  </si>
  <si>
    <t>IT0871A</t>
  </si>
  <si>
    <t xml:space="preserve">FERENTINO 1206004                                           </t>
  </si>
  <si>
    <t>IT1837A</t>
  </si>
  <si>
    <t xml:space="preserve">FERMI 1205882                                               </t>
  </si>
  <si>
    <t>IT0992A</t>
  </si>
  <si>
    <t xml:space="preserve">FONTECHIARI 1206005                                         </t>
  </si>
  <si>
    <t>IT1200A</t>
  </si>
  <si>
    <t xml:space="preserve">FROSINONE SCALO 1205874                                     </t>
  </si>
  <si>
    <t>IT0828A</t>
  </si>
  <si>
    <t xml:space="preserve">L.GO MAGNA GRECIA 1205810                                   </t>
  </si>
  <si>
    <t xml:space="preserve">LEONESSA 1205701                                            </t>
  </si>
  <si>
    <t>IT0868A</t>
  </si>
  <si>
    <t xml:space="preserve">LT-V.ROMAGNOLI 1205905                                      </t>
  </si>
  <si>
    <t>IT0869A</t>
  </si>
  <si>
    <t xml:space="preserve">LT-V.TASSO 1205906                                          </t>
  </si>
  <si>
    <t>IT0867A</t>
  </si>
  <si>
    <t xml:space="preserve">RIETI 1 1205702                                             </t>
  </si>
  <si>
    <t>IT0990A</t>
  </si>
  <si>
    <t xml:space="preserve">SEGNI 1205816                                               </t>
  </si>
  <si>
    <t>IT1834A</t>
  </si>
  <si>
    <t xml:space="preserve">TIBURTINA 1205885                                           </t>
  </si>
  <si>
    <t>IT0953A</t>
  </si>
  <si>
    <t xml:space="preserve">VILLA ADA 1205820                                           </t>
  </si>
  <si>
    <t>IT0863A</t>
  </si>
  <si>
    <t xml:space="preserve">VITERBO 1205602                                             </t>
  </si>
  <si>
    <t xml:space="preserve">IT150A                        </t>
  </si>
  <si>
    <t xml:space="preserve">Rete Provincia di Ascoli Piceno                                                                                                                                                                                                                                </t>
  </si>
  <si>
    <t>IT1926A</t>
  </si>
  <si>
    <t xml:space="preserve">CAMPOLUNGO2 1104413                                         </t>
  </si>
  <si>
    <t>IT1842A</t>
  </si>
  <si>
    <t xml:space="preserve">MONTEMONACO 1104410                                         </t>
  </si>
  <si>
    <t xml:space="preserve">IT129A                        </t>
  </si>
  <si>
    <t xml:space="preserve">Rete Provinciale di Rilevamento dell'Inquinamento  Atmosferico PORDENONE                                                                                                                                                                                       </t>
  </si>
  <si>
    <t>IT1097A</t>
  </si>
  <si>
    <t xml:space="preserve">BRUGNERA 609301                                             </t>
  </si>
  <si>
    <t xml:space="preserve">SPM (aerosol)                                                            </t>
  </si>
  <si>
    <t>IT1107A</t>
  </si>
  <si>
    <t xml:space="preserve">CANEVA 609302                                               </t>
  </si>
  <si>
    <t>IT1098A</t>
  </si>
  <si>
    <t xml:space="preserve">PRATA DI PORDENONE 609306                                   </t>
  </si>
  <si>
    <t>IT1108A</t>
  </si>
  <si>
    <t xml:space="preserve">SEQUALS 609307                                              </t>
  </si>
  <si>
    <t xml:space="preserve">IT154A                        </t>
  </si>
  <si>
    <t xml:space="preserve">Rete della Provincia di Cagliari                                                                                                                                                                                                                               </t>
  </si>
  <si>
    <t>IT1397A</t>
  </si>
  <si>
    <t xml:space="preserve">CENAS8 2009204                                              </t>
  </si>
  <si>
    <t>IT1273A</t>
  </si>
  <si>
    <t xml:space="preserve">CENPS4 2009207                                              </t>
  </si>
  <si>
    <t>IT1270A</t>
  </si>
  <si>
    <t xml:space="preserve">CENSA1 2009210                                              </t>
  </si>
  <si>
    <t xml:space="preserve">H2S (air)                                                                </t>
  </si>
  <si>
    <t>IT1269A</t>
  </si>
  <si>
    <t xml:space="preserve">CENSA2 2009211                                              </t>
  </si>
  <si>
    <t>IT1947A</t>
  </si>
  <si>
    <t xml:space="preserve">CENSA3 2009237                                              </t>
  </si>
  <si>
    <t>IT1373A</t>
  </si>
  <si>
    <t xml:space="preserve">CENSA9 2009212                                              </t>
  </si>
  <si>
    <t>IT1307A</t>
  </si>
  <si>
    <t xml:space="preserve">CENVS1 2009217                                              </t>
  </si>
  <si>
    <t xml:space="preserve">IT155A                        </t>
  </si>
  <si>
    <t xml:space="preserve">Rete della Provincia di Nuoro                                                                                                                                                                                                                                  </t>
  </si>
  <si>
    <t>IT1428A</t>
  </si>
  <si>
    <t xml:space="preserve">CENNU1 2009101                                              </t>
  </si>
  <si>
    <t>IT1427A</t>
  </si>
  <si>
    <t xml:space="preserve">CENNU2 2009102                                              </t>
  </si>
  <si>
    <t xml:space="preserve">CENNU3 2009103                                              </t>
  </si>
  <si>
    <t>IT1424A</t>
  </si>
  <si>
    <t xml:space="preserve">CENOT2 2009104                                              </t>
  </si>
  <si>
    <t xml:space="preserve">IT082A                        </t>
  </si>
  <si>
    <t xml:space="preserve">Rete di Rilevamento della Qualità dell'Aria della Provincia                                                                                                                                                                                                    </t>
  </si>
  <si>
    <t>IT0559A</t>
  </si>
  <si>
    <t xml:space="preserve">LALLIO 301619                                               </t>
  </si>
  <si>
    <t xml:space="preserve">IT091A                        </t>
  </si>
  <si>
    <t xml:space="preserve">Rete di Rilevamento della Qualità dell'Aria della Provincia di Bergamo                                                                                                                                                                                         </t>
  </si>
  <si>
    <t>IT1088A</t>
  </si>
  <si>
    <t xml:space="preserve">BERGAMO - VIA GOISIS 301609                                 </t>
  </si>
  <si>
    <t>IT1876A</t>
  </si>
  <si>
    <t xml:space="preserve">CALUSCO 301623                                              </t>
  </si>
  <si>
    <t>IT0837A</t>
  </si>
  <si>
    <t xml:space="preserve">FILAGO 301606                                               </t>
  </si>
  <si>
    <t>IT0782A</t>
  </si>
  <si>
    <t xml:space="preserve">SERIATE 301615                                              </t>
  </si>
  <si>
    <t>IT1734A</t>
  </si>
  <si>
    <t xml:space="preserve">VALMADRERA 309701                                           </t>
  </si>
  <si>
    <t xml:space="preserve">IT092A                        </t>
  </si>
  <si>
    <t xml:space="preserve">Rete di Rilevamento della Qualità dell'Aria della Provincia di Brescia                                                                                                                                                                                         </t>
  </si>
  <si>
    <t>IT0594A</t>
  </si>
  <si>
    <t xml:space="preserve">BRESCIA - BROLETTO 301702                                   </t>
  </si>
  <si>
    <t>IT1465A</t>
  </si>
  <si>
    <t xml:space="preserve">BRESCIA - VIA ZIZIOLA 301723                                </t>
  </si>
  <si>
    <t>IT1737A</t>
  </si>
  <si>
    <t xml:space="preserve">BRESCIA VILLAGGIO SERENO 301725                             </t>
  </si>
  <si>
    <t>IT0741A</t>
  </si>
  <si>
    <t xml:space="preserve">GAMBARA 301705                                              </t>
  </si>
  <si>
    <t xml:space="preserve">IT108A                        </t>
  </si>
  <si>
    <t xml:space="preserve">Rete di Rilevamento della Qualità dell'Aria della Provincia di Como                                                                                                                                                                                            </t>
  </si>
  <si>
    <t>IT1648A</t>
  </si>
  <si>
    <t xml:space="preserve">CANTU - VIA MEUCCI 301314                                   </t>
  </si>
  <si>
    <t>IT2007A</t>
  </si>
  <si>
    <t xml:space="preserve">ERBA- Via Battisti 301315                                   </t>
  </si>
  <si>
    <t xml:space="preserve">IT109A                        </t>
  </si>
  <si>
    <t xml:space="preserve">Rete di Rilevamento della Qualità dell'Aria della Provincia di Cremona                                                                                                                                                                                         </t>
  </si>
  <si>
    <t>IT0842A</t>
  </si>
  <si>
    <t xml:space="preserve">CORTE DEI CORTESI 301903                                    </t>
  </si>
  <si>
    <t>IT1739A</t>
  </si>
  <si>
    <t xml:space="preserve">CREMONA VIA FATEBENEFRATELLI 301915                         </t>
  </si>
  <si>
    <t xml:space="preserve">IT158A                        </t>
  </si>
  <si>
    <t xml:space="preserve">Rete di Rilevamento della Qualità dell'Aria della Provincia di Lodi                                                                                                                                                                                            </t>
  </si>
  <si>
    <t>IT1288A</t>
  </si>
  <si>
    <t xml:space="preserve">ABBADIA CERRETO 309801                                      </t>
  </si>
  <si>
    <t>IT1418A</t>
  </si>
  <si>
    <t xml:space="preserve">MONTANASO 309806                                            </t>
  </si>
  <si>
    <t>IT1646A</t>
  </si>
  <si>
    <t xml:space="preserve">SAN ROCCO AL PORTO 309807                                   </t>
  </si>
  <si>
    <t>IT1966A</t>
  </si>
  <si>
    <t xml:space="preserve">TURANO 309810                                               </t>
  </si>
  <si>
    <t xml:space="preserve">IT099A                        </t>
  </si>
  <si>
    <t xml:space="preserve">Rete di Rilevamento della Qualità dell'Aria della Provincia di Mantova                                                                                                                                                                                         </t>
  </si>
  <si>
    <t>IT1392A</t>
  </si>
  <si>
    <t xml:space="preserve">BORGOFRANCO 302012                                          </t>
  </si>
  <si>
    <t>IT1393A</t>
  </si>
  <si>
    <t xml:space="preserve">MANTOVA - LUNETTA 302011                                    </t>
  </si>
  <si>
    <t>IT1867A</t>
  </si>
  <si>
    <t xml:space="preserve">MANTOVA - TRIDOLINO 302070                                  </t>
  </si>
  <si>
    <t>IT0709A</t>
  </si>
  <si>
    <t xml:space="preserve">MANTOVA - VIA ARIOSTO 302006                                </t>
  </si>
  <si>
    <t>IT1869A</t>
  </si>
  <si>
    <t xml:space="preserve">MANTOVA GRAMSCI 302068                                      </t>
  </si>
  <si>
    <t xml:space="preserve">MANTOVA SANT'AGNESE 302069                                  </t>
  </si>
  <si>
    <t>IT1188A</t>
  </si>
  <si>
    <t xml:space="preserve">MARMIROLO - BOSCO FONTANA 302001                            </t>
  </si>
  <si>
    <t>IT1389A</t>
  </si>
  <si>
    <t xml:space="preserve">MONZAMBANO 302018                                           </t>
  </si>
  <si>
    <t>IT1390A</t>
  </si>
  <si>
    <t xml:space="preserve">OSTIGLIA S.G. 302014                                        </t>
  </si>
  <si>
    <t>IT1866A</t>
  </si>
  <si>
    <t xml:space="preserve">PORTO MANTOVANO 302071                                      </t>
  </si>
  <si>
    <t xml:space="preserve">SCHIVENOGLIA 302072                                         </t>
  </si>
  <si>
    <t>IT1387A</t>
  </si>
  <si>
    <t xml:space="preserve">SERMIDE TOGLIATTI 302021                                    </t>
  </si>
  <si>
    <t xml:space="preserve">Rete di Rilevamento della Qualità dell'Aria della Provincia di Milano                                                                                                                                                                                          </t>
  </si>
  <si>
    <t>IT1203A</t>
  </si>
  <si>
    <t xml:space="preserve">ARCONATE 301504                                             </t>
  </si>
  <si>
    <t>IT0770A</t>
  </si>
  <si>
    <t xml:space="preserve">ARESE 301505                                                </t>
  </si>
  <si>
    <t>IT0524A</t>
  </si>
  <si>
    <t xml:space="preserve">CASSANO VIA DI VONA 301508                                  </t>
  </si>
  <si>
    <t>IT1792A</t>
  </si>
  <si>
    <t xml:space="preserve">CASSANO VIA MILANO 301570                                   </t>
  </si>
  <si>
    <t>IT0995A</t>
  </si>
  <si>
    <t xml:space="preserve">CORMANO 301513                                              </t>
  </si>
  <si>
    <t xml:space="preserve">MAGENTA VF 301525                                           </t>
  </si>
  <si>
    <t>IT1034A</t>
  </si>
  <si>
    <t xml:space="preserve">MEDA 301527                                                 </t>
  </si>
  <si>
    <t>IT1017A</t>
  </si>
  <si>
    <t xml:space="preserve">MILANO - P.CO LAMBRO 301530                                 </t>
  </si>
  <si>
    <t>IT0705A</t>
  </si>
  <si>
    <t xml:space="preserve">MILANO - VERZIERE 301540                                    </t>
  </si>
  <si>
    <t>IT0467A</t>
  </si>
  <si>
    <t xml:space="preserve">MILANO VIA ZAVATTARI 301544                                 </t>
  </si>
  <si>
    <t>IT1743A</t>
  </si>
  <si>
    <t xml:space="preserve">MONZA via MACHIAVELLI 301569                                </t>
  </si>
  <si>
    <t>IT1174A</t>
  </si>
  <si>
    <t xml:space="preserve">MOTTA VISCONTI 301529                                       </t>
  </si>
  <si>
    <t>IT0558A</t>
  </si>
  <si>
    <t xml:space="preserve">RIVOLTA D'ADDA 301901                                       </t>
  </si>
  <si>
    <t>IT1466A</t>
  </si>
  <si>
    <t xml:space="preserve">TREZZO D'ADDA 301555                                        </t>
  </si>
  <si>
    <t>IT1035A</t>
  </si>
  <si>
    <t xml:space="preserve">VIMERCATE 301543                                            </t>
  </si>
  <si>
    <t xml:space="preserve">IT100A                        </t>
  </si>
  <si>
    <t xml:space="preserve">Rete di Rilevamento della Qualità dell'Aria della Provincia di Pavia                                                                                                                                                                                           </t>
  </si>
  <si>
    <t>IT1736A</t>
  </si>
  <si>
    <t xml:space="preserve">CORNALE 301812                                              </t>
  </si>
  <si>
    <t>IT1875A</t>
  </si>
  <si>
    <t xml:space="preserve">Mortara 301815                                              </t>
  </si>
  <si>
    <t>IT0912A</t>
  </si>
  <si>
    <t xml:space="preserve">PAVIA - VIA FOLPERTI 301801                                 </t>
  </si>
  <si>
    <t>IT0909A</t>
  </si>
  <si>
    <t xml:space="preserve">VIGEVANO 301809                                             </t>
  </si>
  <si>
    <t xml:space="preserve">IT114A                        </t>
  </si>
  <si>
    <t xml:space="preserve">Rete di Rilevamento della Qualità dell'Aria della Provincia di Sondrio                                                                                                                                                                                         </t>
  </si>
  <si>
    <t>IT0905A</t>
  </si>
  <si>
    <t xml:space="preserve">CHIAVENNA 301402                                            </t>
  </si>
  <si>
    <t xml:space="preserve">SONDRIO PARIBELLI 301406                                    </t>
  </si>
  <si>
    <t xml:space="preserve">IT110A                        </t>
  </si>
  <si>
    <t>Component(s) checked:</t>
  </si>
  <si>
    <t>Avg.Time</t>
  </si>
  <si>
    <t>Smaller than</t>
  </si>
  <si>
    <t>Larger than</t>
  </si>
  <si>
    <t>Results:</t>
  </si>
  <si>
    <t>Country</t>
  </si>
  <si>
    <t>Component</t>
  </si>
  <si>
    <t>Outlier</t>
  </si>
  <si>
    <t>Workbook</t>
  </si>
  <si>
    <t>DEM_report</t>
  </si>
  <si>
    <t>Description</t>
  </si>
  <si>
    <t>Description fields used in sheet:</t>
  </si>
  <si>
    <t>AirBase identification code component</t>
  </si>
  <si>
    <t xml:space="preserve">storage unit defined for component </t>
  </si>
  <si>
    <t>Sheet</t>
  </si>
  <si>
    <t xml:space="preserve">Detailed overview of components for which has been reported </t>
  </si>
  <si>
    <t>year for which data has been reported</t>
  </si>
  <si>
    <t>number of stations for which data has been reported</t>
  </si>
  <si>
    <t>Description of fields used in sheet:</t>
  </si>
  <si>
    <t>averaging time in which results are reported</t>
  </si>
  <si>
    <t>minimum valid value</t>
  </si>
  <si>
    <t>maximum valid value</t>
  </si>
  <si>
    <t>2-character ISO-code for country</t>
  </si>
  <si>
    <t>Status</t>
  </si>
  <si>
    <t>Station name</t>
  </si>
  <si>
    <t>name of station</t>
  </si>
  <si>
    <t>station name defined in AirBase</t>
  </si>
  <si>
    <t xml:space="preserve">latitude of station (degrees presented as a decimal) </t>
  </si>
  <si>
    <t>longitude of station (degrees presented as a decimal)</t>
  </si>
  <si>
    <t>altitude of station</t>
  </si>
  <si>
    <t>type of station defined for this station in AirBase</t>
  </si>
  <si>
    <t>type of area defined for this station in AirBase</t>
  </si>
  <si>
    <t>identification code for network this station is attached to</t>
  </si>
  <si>
    <t xml:space="preserve">network name </t>
  </si>
  <si>
    <t>Description Workbook DEM_report</t>
  </si>
  <si>
    <t>Sheets</t>
  </si>
  <si>
    <t>New value</t>
  </si>
  <si>
    <t>report overview</t>
  </si>
  <si>
    <t xml:space="preserve"> New boundaries  </t>
  </si>
  <si>
    <t xml:space="preserve">corrected latitude of station (degrees presented as a decimal) </t>
  </si>
  <si>
    <t>corrected longitude of station (degrees presented as a decimal)</t>
  </si>
  <si>
    <t xml:space="preserve">Overview of stations for which one or both co-ordinates are not defined </t>
  </si>
  <si>
    <t>Overview of stations for which altitude is not defined</t>
  </si>
  <si>
    <t>Overview of stations for which station type and/or type of area is unknown</t>
  </si>
  <si>
    <t>New boundaries: smaller than</t>
  </si>
  <si>
    <t>new minimum value for future outlier-checks</t>
  </si>
  <si>
    <t>New boundaries: larger than</t>
  </si>
  <si>
    <t>new maximum value for future outlier-checks</t>
  </si>
  <si>
    <t>Checked on value: smaller than</t>
  </si>
  <si>
    <t>Checked on value: larger than</t>
  </si>
  <si>
    <t>*)     optional sheet : is only reported if outliers are detected during outlier check</t>
  </si>
  <si>
    <t>outliers (overview)</t>
  </si>
  <si>
    <t xml:space="preserve">Overview of outlier-checks performed with DEM QA/QC module. </t>
  </si>
  <si>
    <t xml:space="preserve">Detailed overview of results of outlier-check performed with DEM QA/QC module. </t>
  </si>
  <si>
    <t>corrected altitude of station</t>
  </si>
  <si>
    <t xml:space="preserve">new definition of type of station </t>
  </si>
  <si>
    <t xml:space="preserve">new definition of type of area </t>
  </si>
  <si>
    <t>OK                               :   no results found outside defined range</t>
  </si>
  <si>
    <r>
      <t>WRONG UNIT</t>
    </r>
    <r>
      <rPr>
        <sz val="10"/>
        <rFont val="Arial"/>
      </rPr>
      <t xml:space="preserve">                : (almost) all results marked as outlier: most likely reported with wrong unit</t>
    </r>
  </si>
  <si>
    <t>V    = valid    (default in case of 'green' outliers)</t>
  </si>
  <si>
    <t>Please use the underlined columns as reply to country-feedback</t>
  </si>
  <si>
    <t>C    = corrected value reported  in current sheet</t>
  </si>
  <si>
    <t>D    = corrected value reported in additional DEM-report</t>
  </si>
  <si>
    <t>If Status = 'C' :  correction of the outlier value</t>
  </si>
  <si>
    <t xml:space="preserve"> I     = invalid: (default in case of 'yellow' or 'red' outliers)</t>
  </si>
  <si>
    <t>Green</t>
  </si>
  <si>
    <t xml:space="preserve">    Outside our outlier limit values, but seems to be ok. </t>
  </si>
  <si>
    <t>Yellow</t>
  </si>
  <si>
    <t xml:space="preserve">    Outside our outlier limit values, and looks indeed strange. </t>
  </si>
  <si>
    <t>Red</t>
  </si>
  <si>
    <t xml:space="preserve">    Outside our outlier limit values, and looks indeed suspicious</t>
  </si>
  <si>
    <t>NetworkName</t>
  </si>
  <si>
    <t>StationEoICode</t>
  </si>
  <si>
    <t>StationLocalCode</t>
  </si>
  <si>
    <t>StationName</t>
  </si>
  <si>
    <t>missing data **)</t>
  </si>
  <si>
    <t>StoredAvgTime</t>
  </si>
  <si>
    <t>averaging time measurement result stored in AirBase</t>
  </si>
  <si>
    <t>StoredFirstDate</t>
  </si>
  <si>
    <t>date of first measurement result stored in AirBase</t>
  </si>
  <si>
    <t>StoredLastDate</t>
  </si>
  <si>
    <t>date of last measurement result stored in AirBase</t>
  </si>
  <si>
    <t>MeasurementStartDate</t>
  </si>
  <si>
    <t>identification of component (shortname + matrix)</t>
  </si>
  <si>
    <t>Overview of operational measurements for which no results are received in last EoI-report</t>
  </si>
  <si>
    <t xml:space="preserve">Latitude </t>
  </si>
  <si>
    <t xml:space="preserve">Longitude </t>
  </si>
  <si>
    <t>Latitude(new)</t>
  </si>
  <si>
    <t>Longitude(new)</t>
  </si>
  <si>
    <t xml:space="preserve">Altitude  </t>
  </si>
  <si>
    <t>Altitude (new)</t>
  </si>
  <si>
    <t>StationType</t>
  </si>
  <si>
    <t>TypeOfArea</t>
  </si>
  <si>
    <t>StationType(new)</t>
  </si>
  <si>
    <t>TypeOfArea(new)</t>
  </si>
  <si>
    <t>Station EoI code</t>
  </si>
  <si>
    <t>NetworkEoICode</t>
  </si>
  <si>
    <t>AvgTime</t>
  </si>
  <si>
    <t>CompId</t>
  </si>
  <si>
    <t>CompUnit</t>
  </si>
  <si>
    <t>Year</t>
  </si>
  <si>
    <t>NumberStations</t>
  </si>
  <si>
    <t>identification code for network this station is attached to (external AirBase code)</t>
  </si>
  <si>
    <t>Startdate measurement configuration as defined in AirBase</t>
  </si>
  <si>
    <t>MeasurementEndDate</t>
  </si>
  <si>
    <t>Enddate measurement configuration as defined in AirBase (empty field -&gt; still operational)</t>
  </si>
  <si>
    <t>InstrumentType</t>
  </si>
  <si>
    <t>InstrumentName</t>
  </si>
  <si>
    <t>LaboratoryCode</t>
  </si>
  <si>
    <t>ReportToEMEP</t>
  </si>
  <si>
    <t>Unit</t>
  </si>
  <si>
    <r>
      <t>OUTLIER(S) DETECTED</t>
    </r>
    <r>
      <rPr>
        <sz val="10"/>
        <rFont val="Arial"/>
      </rPr>
      <t>:  one or more results found outside defined range.</t>
    </r>
  </si>
  <si>
    <t xml:space="preserve">                                       Values are listed in sheet 'outliers (detail)'.</t>
  </si>
  <si>
    <t>identification of station (EoI station code)</t>
  </si>
  <si>
    <t>Station type</t>
  </si>
  <si>
    <t>Type of station (Traffic, industrial, background, unknown)</t>
  </si>
  <si>
    <t>Station Area</t>
  </si>
  <si>
    <t>Type of area (Urban, suburban, rural, unknown)</t>
  </si>
  <si>
    <t>Avg.time</t>
  </si>
  <si>
    <t>Averaging time in which results are reported</t>
  </si>
  <si>
    <t>Day</t>
  </si>
  <si>
    <t xml:space="preserve">day  (format DAY-MONTH-YEAR) outlier detected </t>
  </si>
  <si>
    <t>Hour</t>
  </si>
  <si>
    <t>hour (format HOUR:MIN) outlier detected; if Avg.time = day than Hour = 0:00</t>
  </si>
  <si>
    <t>value of outlier, coloured:</t>
  </si>
  <si>
    <t>identification of station (local station code)</t>
  </si>
  <si>
    <t>Missing year</t>
  </si>
  <si>
    <t>missing year in time series</t>
  </si>
  <si>
    <t>If the measurement configuration has been closed, fill in the end date of this measurement configuration</t>
  </si>
  <si>
    <t>Overview of measurement configurations in EMEP stations for which data has been reported</t>
  </si>
  <si>
    <t>EMEP_StationId</t>
  </si>
  <si>
    <t>ReadyForReport</t>
  </si>
  <si>
    <t>If Yes: NASA Ames header has been completed for this measurement configuration and the data will be send to EMEP</t>
  </si>
  <si>
    <t>If No: NASA Ames header has not been completed for this measurement configuration</t>
  </si>
  <si>
    <t>If Yes: The data has to be send to EMEP; please fill in the LabatoryCode, InstrumentType and InstrumentName</t>
  </si>
  <si>
    <t>If No: The data has not to be send to EMEP</t>
  </si>
  <si>
    <t>Laboratory Code according to EMEP guidelines</t>
  </si>
  <si>
    <t>Instrument Type according to EMEP guidelines</t>
  </si>
  <si>
    <t>Instrument Name according to EMEP guidelines</t>
  </si>
  <si>
    <t>missing meta (co-ordinates) ***)</t>
  </si>
  <si>
    <t>missing meta (altitude) ***)</t>
  </si>
  <si>
    <t>missing meta (classification) ***)</t>
  </si>
  <si>
    <t>EMEP-overview ****)</t>
  </si>
  <si>
    <t>***)   optional sheet : is only reported if stations are found with missing essential meta-data</t>
  </si>
  <si>
    <t>****)   optional sheet : is only reported if EMEP stations are found with reported data</t>
  </si>
  <si>
    <t>**)   optional sheet : is only reported if stations are found with missing data in time series</t>
  </si>
  <si>
    <t xml:space="preserve">outliers (results-detail)*) </t>
  </si>
  <si>
    <t>outliers (results-general)</t>
  </si>
  <si>
    <t xml:space="preserve">(per component: componentname, unit, start year, averaging time, lower boundary limit value, upper boundary limit value, </t>
  </si>
  <si>
    <t xml:space="preserve">Description of fields used in sheet: </t>
  </si>
  <si>
    <t>max. number of outliers printed)</t>
  </si>
  <si>
    <t>identification measurement configuration group</t>
  </si>
  <si>
    <t>StationAirBaseCode</t>
  </si>
  <si>
    <t>internal AirBase identification of station (internal AirBase station code)</t>
  </si>
  <si>
    <t>identification of station (EMEP code) = internal AirBase identification of station (internal AirBase station code)</t>
  </si>
  <si>
    <t>Startyear</t>
  </si>
  <si>
    <t>year for which data has checked on outliers</t>
  </si>
  <si>
    <t>Comment</t>
  </si>
  <si>
    <t>Measurement (Group) Code</t>
  </si>
  <si>
    <t>(expected) unit of reported results</t>
  </si>
  <si>
    <t>Meas conf group</t>
  </si>
  <si>
    <t>identification measurement configuration</t>
  </si>
  <si>
    <t>Checked on values</t>
  </si>
  <si>
    <t>smaller than</t>
  </si>
  <si>
    <t>lower limit value outlier check (results lower will be reported as outlier)</t>
  </si>
  <si>
    <t>higher than</t>
  </si>
  <si>
    <t>upper limit value outlier check (results higher will be reported as outlier)</t>
  </si>
  <si>
    <t>outliers (statistics-general)</t>
  </si>
  <si>
    <t>No. Of zero statistics</t>
  </si>
  <si>
    <t>number of stations with yearly mean = 0</t>
  </si>
  <si>
    <t>No. Of negative yearly mean</t>
  </si>
  <si>
    <t>number of stations with yearly mean &lt; 0</t>
  </si>
  <si>
    <t>No. Of 3 times &lt; Previous year</t>
  </si>
  <si>
    <t>number of stations with yearly mean more than 3 times lower than yearly mean of previous year reported for same station</t>
  </si>
  <si>
    <t>No. Of 3 times &gt; Previous year</t>
  </si>
  <si>
    <t>number of stations with yearly mean more than 3 times higher than yearly mean of previous year reported for same station</t>
  </si>
  <si>
    <t xml:space="preserve">outliers (statistics-zero)*) </t>
  </si>
  <si>
    <t>Detailed overview of zero statistics of outlier-check performed with DEM QA/QC module</t>
  </si>
  <si>
    <t xml:space="preserve">(per component: componentname, unit, measurement configuration group, averaging time) </t>
  </si>
  <si>
    <t xml:space="preserve"> </t>
  </si>
  <si>
    <t>Percentage valid</t>
  </si>
  <si>
    <t>percentage valid reported results for EoI year</t>
  </si>
  <si>
    <t>No. valid</t>
  </si>
  <si>
    <t>number of valid reported results for EoI year</t>
  </si>
  <si>
    <t>V    = valid    (results are correctly reported)</t>
  </si>
  <si>
    <t>D    = results are corrected and reported in additional DEM-report</t>
  </si>
  <si>
    <t xml:space="preserve">outliers (statistics-negative)*) </t>
  </si>
  <si>
    <t>Detailed overview of statistics lower than 0 as outcome of outlier-check performed with DEM QA/QC module</t>
  </si>
  <si>
    <t>Yearly mean</t>
  </si>
  <si>
    <t>yearly mean of reported results</t>
  </si>
  <si>
    <t xml:space="preserve">outliers (statistics-very low)*) </t>
  </si>
  <si>
    <t>Detailed overview of very low statistics as outcome of outlier-check performed with DEM QA/QC module</t>
  </si>
  <si>
    <t>Avg.time Prev. Year</t>
  </si>
  <si>
    <t>Averaging time in which results are reported year before EoI year</t>
  </si>
  <si>
    <t>Yearly mean Prev. Year</t>
  </si>
  <si>
    <t>yearly mean of reported results of Year before EoI year</t>
  </si>
  <si>
    <t>Percentage valid Prev. Year</t>
  </si>
  <si>
    <t>percentage valid reported results for Year before EoI year</t>
  </si>
  <si>
    <t>No. Valid Prev. Year</t>
  </si>
  <si>
    <t>number of valid reported results for Year before EoI year</t>
  </si>
  <si>
    <t xml:space="preserve">outliers (statistics-very high)*) </t>
  </si>
  <si>
    <t>Detailed overview of very high statistics as outcome of outlier-check performed with DEM QA/QC module</t>
  </si>
  <si>
    <t xml:space="preserve">General overview of results of outlier-check using statistics performed with DEM QA/QC module. </t>
  </si>
  <si>
    <t xml:space="preserve">General overview of results of outlier-check performed with DEM QA/QC module. </t>
  </si>
  <si>
    <t>within EoI Report</t>
  </si>
  <si>
    <t>August-2012, ETC/ACM</t>
  </si>
  <si>
    <t>Overview reported components for which data are reported</t>
  </si>
  <si>
    <t>by country IT</t>
  </si>
  <si>
    <t xml:space="preserve">hour  </t>
  </si>
  <si>
    <t xml:space="preserve">Nitrogen dioxide (air)                                                             </t>
  </si>
  <si>
    <t xml:space="preserve">µg/m3     </t>
  </si>
  <si>
    <t xml:space="preserve">Nitrogen oxides (air)                                                              </t>
  </si>
  <si>
    <t xml:space="preserve">µg NO2/m3 </t>
  </si>
  <si>
    <t xml:space="preserve">day   </t>
  </si>
  <si>
    <t xml:space="preserve">Particulate matter &lt; 10 µm (aerosol)                                               </t>
  </si>
  <si>
    <t xml:space="preserve">Nitrogen monoxide (air)                                                            </t>
  </si>
  <si>
    <t xml:space="preserve">Ozone (air)                                                                        </t>
  </si>
  <si>
    <t xml:space="preserve">Sulphur dioxide (air)                                                              </t>
  </si>
  <si>
    <t xml:space="preserve">Carbon monoxide (air)                                                              </t>
  </si>
  <si>
    <t xml:space="preserve">mg/m3     </t>
  </si>
  <si>
    <t xml:space="preserve">Benzene (air)                                                                      </t>
  </si>
  <si>
    <t xml:space="preserve">Toluene (air)                                                                      </t>
  </si>
  <si>
    <t xml:space="preserve">Particulate matter &lt; 2.5 µm (aerosol)                                              </t>
  </si>
  <si>
    <t xml:space="preserve">Lead in PM10 (aerosol)                                                             </t>
  </si>
  <si>
    <t xml:space="preserve">o-Xylene (air)                                                                     </t>
  </si>
  <si>
    <t xml:space="preserve">Ethyl benzene (air)                                                                </t>
  </si>
  <si>
    <t xml:space="preserve">Cadmium in PM10 (aerosol)                                                          </t>
  </si>
  <si>
    <t xml:space="preserve">ng/m3     </t>
  </si>
  <si>
    <t xml:space="preserve">Nickel in PM10 (aerosol)                                                           </t>
  </si>
  <si>
    <t xml:space="preserve">Benzo(a)pyrene in PM10 (aerosol)                                                   </t>
  </si>
  <si>
    <t xml:space="preserve">Arsenic in PM10 (aerosol)                                                          </t>
  </si>
  <si>
    <t xml:space="preserve">Total non-methane hydrocarbons (air)                                               </t>
  </si>
  <si>
    <t xml:space="preserve">µg C/m3   </t>
  </si>
  <si>
    <t xml:space="preserve">Methane (air)                                                                      </t>
  </si>
  <si>
    <t xml:space="preserve">Hydrogen sulphide (air)                                                            </t>
  </si>
  <si>
    <t xml:space="preserve">Ammonia (air)                                                                      </t>
  </si>
  <si>
    <t>\</t>
  </si>
  <si>
    <t>invalid data serie</t>
  </si>
  <si>
    <t>serie to be replaced</t>
  </si>
  <si>
    <t>MC temporarily closed / out of order</t>
  </si>
  <si>
    <t>background</t>
  </si>
  <si>
    <t>no reply from local authority</t>
  </si>
  <si>
    <t>data series sent with this reply</t>
  </si>
  <si>
    <t>MC not included in the assessment programme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</si>
</sst>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</font>
    <font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i/>
      <u/>
      <sz val="10"/>
      <name val="Arial"/>
      <family val="2"/>
    </font>
    <font>
      <b/>
      <i/>
      <u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9" tint="-0.249977111117893"/>
      <name val="Arial"/>
      <family val="2"/>
    </font>
    <font>
      <sz val="10"/>
      <color rgb="FF00B05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 style="medium">
        <color indexed="60"/>
      </left>
      <right style="medium">
        <color indexed="60"/>
      </right>
      <top style="hair">
        <color indexed="60"/>
      </top>
      <bottom style="hair">
        <color indexed="60"/>
      </bottom>
      <diagonal/>
    </border>
    <border>
      <left/>
      <right style="medium">
        <color indexed="60"/>
      </right>
      <top style="hair">
        <color indexed="60"/>
      </top>
      <bottom style="hair">
        <color indexed="60"/>
      </bottom>
      <diagonal/>
    </border>
    <border>
      <left style="medium">
        <color indexed="37"/>
      </left>
      <right style="medium">
        <color indexed="37"/>
      </right>
      <top/>
      <bottom/>
      <diagonal/>
    </border>
    <border>
      <left/>
      <right style="medium">
        <color indexed="37"/>
      </right>
      <top/>
      <bottom/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72">
    <xf numFmtId="0" fontId="0" fillId="0" borderId="0" xfId="0"/>
    <xf numFmtId="0" fontId="3" fillId="2" borderId="0" xfId="0" applyFont="1" applyFill="1"/>
    <xf numFmtId="0" fontId="0" fillId="2" borderId="0" xfId="0" applyFill="1"/>
    <xf numFmtId="0" fontId="4" fillId="2" borderId="0" xfId="0" applyFont="1" applyFill="1"/>
    <xf numFmtId="0" fontId="0" fillId="3" borderId="0" xfId="0" applyFill="1"/>
    <xf numFmtId="0" fontId="0" fillId="4" borderId="0" xfId="0" applyFill="1"/>
    <xf numFmtId="0" fontId="5" fillId="2" borderId="0" xfId="0" applyFont="1" applyFill="1"/>
    <xf numFmtId="14" fontId="0" fillId="0" borderId="0" xfId="0" applyNumberFormat="1"/>
    <xf numFmtId="0" fontId="0" fillId="2" borderId="1" xfId="0" applyFill="1" applyBorder="1"/>
    <xf numFmtId="0" fontId="0" fillId="0" borderId="0" xfId="0" applyFill="1" applyBorder="1"/>
    <xf numFmtId="0" fontId="0" fillId="0" borderId="0" xfId="0" applyBorder="1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7" fillId="2" borderId="0" xfId="0" applyFont="1" applyFill="1"/>
    <xf numFmtId="0" fontId="8" fillId="3" borderId="0" xfId="0" applyFont="1" applyFill="1"/>
    <xf numFmtId="0" fontId="9" fillId="4" borderId="0" xfId="0" applyFont="1" applyFill="1"/>
    <xf numFmtId="0" fontId="0" fillId="0" borderId="0" xfId="0" applyFill="1"/>
    <xf numFmtId="0" fontId="9" fillId="0" borderId="0" xfId="0" applyFont="1" applyFill="1"/>
    <xf numFmtId="0" fontId="9" fillId="0" borderId="0" xfId="0" applyFont="1"/>
    <xf numFmtId="0" fontId="9" fillId="2" borderId="1" xfId="0" applyFont="1" applyFill="1" applyBorder="1"/>
    <xf numFmtId="0" fontId="9" fillId="2" borderId="1" xfId="0" applyFont="1" applyFill="1" applyBorder="1" applyAlignment="1">
      <alignment horizontal="center"/>
    </xf>
    <xf numFmtId="0" fontId="9" fillId="0" borderId="0" xfId="0" applyFont="1" applyFill="1" applyBorder="1"/>
    <xf numFmtId="0" fontId="9" fillId="0" borderId="0" xfId="0" applyFont="1" applyBorder="1"/>
    <xf numFmtId="0" fontId="0" fillId="5" borderId="0" xfId="0" applyFill="1" applyAlignment="1">
      <alignment horizontal="right" vertical="center"/>
    </xf>
    <xf numFmtId="0" fontId="1" fillId="6" borderId="0" xfId="0" applyFont="1" applyFill="1" applyAlignment="1">
      <alignment horizontal="right"/>
    </xf>
    <xf numFmtId="0" fontId="0" fillId="7" borderId="0" xfId="0" applyFill="1" applyAlignment="1">
      <alignment horizontal="right"/>
    </xf>
    <xf numFmtId="49" fontId="0" fillId="0" borderId="0" xfId="0" applyNumberFormat="1"/>
    <xf numFmtId="14" fontId="0" fillId="0" borderId="0" xfId="0" applyNumberFormat="1" applyBorder="1"/>
    <xf numFmtId="0" fontId="0" fillId="2" borderId="3" xfId="0" applyFill="1" applyBorder="1"/>
    <xf numFmtId="0" fontId="10" fillId="3" borderId="0" xfId="0" applyFont="1" applyFill="1"/>
    <xf numFmtId="0" fontId="1" fillId="4" borderId="0" xfId="0" applyFont="1" applyFill="1"/>
    <xf numFmtId="0" fontId="1" fillId="3" borderId="0" xfId="0" applyFont="1" applyFill="1"/>
    <xf numFmtId="0" fontId="9" fillId="0" borderId="0" xfId="0" applyFont="1" applyAlignment="1">
      <alignment horizontal="right"/>
    </xf>
    <xf numFmtId="14" fontId="9" fillId="0" borderId="0" xfId="0" applyNumberFormat="1" applyFont="1"/>
    <xf numFmtId="0" fontId="9" fillId="0" borderId="0" xfId="0" applyFont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20" fontId="0" fillId="0" borderId="0" xfId="0" applyNumberFormat="1"/>
    <xf numFmtId="0" fontId="12" fillId="0" borderId="0" xfId="2" applyFont="1"/>
    <xf numFmtId="0" fontId="12" fillId="0" borderId="0" xfId="2" applyFont="1" applyAlignment="1">
      <alignment horizontal="right"/>
    </xf>
    <xf numFmtId="14" fontId="12" fillId="0" borderId="0" xfId="2" applyNumberFormat="1" applyFont="1"/>
    <xf numFmtId="0" fontId="12" fillId="0" borderId="0" xfId="2" applyFont="1" applyAlignment="1">
      <alignment vertical="top" wrapText="1"/>
    </xf>
    <xf numFmtId="0" fontId="11" fillId="0" borderId="0" xfId="2"/>
    <xf numFmtId="0" fontId="13" fillId="0" borderId="0" xfId="2" applyFont="1"/>
    <xf numFmtId="0" fontId="12" fillId="0" borderId="0" xfId="1" applyFont="1"/>
    <xf numFmtId="0" fontId="12" fillId="0" borderId="0" xfId="1" applyFont="1" applyAlignment="1">
      <alignment horizontal="right"/>
    </xf>
    <xf numFmtId="14" fontId="12" fillId="0" borderId="0" xfId="1" applyNumberFormat="1" applyFont="1"/>
    <xf numFmtId="0" fontId="11" fillId="0" borderId="0" xfId="1"/>
    <xf numFmtId="0" fontId="13" fillId="0" borderId="0" xfId="2" applyFont="1" applyFill="1"/>
    <xf numFmtId="0" fontId="12" fillId="0" borderId="0" xfId="1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14" fontId="9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2" borderId="3" xfId="0" applyFont="1" applyFill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 wrapText="1"/>
    </xf>
    <xf numFmtId="0" fontId="12" fillId="0" borderId="0" xfId="2" applyFont="1" applyFill="1"/>
    <xf numFmtId="0" fontId="0" fillId="6" borderId="0" xfId="0" applyFill="1"/>
    <xf numFmtId="0" fontId="0" fillId="7" borderId="0" xfId="0" applyFill="1"/>
    <xf numFmtId="0" fontId="0" fillId="5" borderId="0" xfId="0" applyFill="1"/>
    <xf numFmtId="0" fontId="0" fillId="2" borderId="1" xfId="0" applyFill="1" applyBorder="1" applyAlignment="1">
      <alignment horizontal="left"/>
    </xf>
    <xf numFmtId="0" fontId="14" fillId="0" borderId="0" xfId="0" applyFont="1"/>
    <xf numFmtId="0" fontId="15" fillId="0" borderId="0" xfId="0" applyFont="1"/>
    <xf numFmtId="14" fontId="0" fillId="2" borderId="3" xfId="0" applyNumberFormat="1" applyFill="1" applyBorder="1"/>
    <xf numFmtId="0" fontId="2" fillId="0" borderId="0" xfId="0" applyFont="1"/>
    <xf numFmtId="0" fontId="9" fillId="2" borderId="1" xfId="0" applyFont="1" applyFill="1" applyBorder="1" applyAlignment="1"/>
    <xf numFmtId="0" fontId="0" fillId="2" borderId="1" xfId="0" applyFill="1" applyBorder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5" fillId="2" borderId="1" xfId="0" applyFont="1" applyFill="1" applyBorder="1" applyAlignment="1">
      <alignment horizontal="center"/>
    </xf>
  </cellXfs>
  <cellStyles count="3">
    <cellStyle name="Normal_NegativeYearlyMean2010_07_05_09_10_29" xfId="1"/>
    <cellStyle name="Normal_StatisticGeneral2010_07_05_09_02_21" xfId="2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63"/>
  <sheetViews>
    <sheetView tabSelected="1" zoomScaleNormal="100" workbookViewId="0"/>
  </sheetViews>
  <sheetFormatPr defaultRowHeight="12.75"/>
  <cols>
    <col min="1" max="1" width="29.28515625" customWidth="1"/>
    <col min="2" max="2" width="60.85546875" customWidth="1"/>
  </cols>
  <sheetData>
    <row r="1" spans="1:2" s="2" customFormat="1">
      <c r="A1" s="1" t="s">
        <v>1189</v>
      </c>
      <c r="B1" s="1" t="s">
        <v>1190</v>
      </c>
    </row>
    <row r="2" spans="1:2" s="2" customFormat="1"/>
    <row r="3" spans="1:2" s="2" customFormat="1"/>
    <row r="4" spans="1:2" s="2" customFormat="1">
      <c r="A4" s="3" t="s">
        <v>1195</v>
      </c>
      <c r="B4" s="3" t="s">
        <v>1218</v>
      </c>
    </row>
    <row r="5" spans="1:2" s="2" customFormat="1">
      <c r="A5" s="2" t="s">
        <v>1191</v>
      </c>
      <c r="B5" s="2" t="s">
        <v>1196</v>
      </c>
    </row>
    <row r="6" spans="1:2" s="2" customFormat="1">
      <c r="B6" s="2" t="s">
        <v>1385</v>
      </c>
    </row>
    <row r="7" spans="1:2" s="5" customFormat="1">
      <c r="A7" s="4" t="s">
        <v>1192</v>
      </c>
    </row>
    <row r="8" spans="1:2" s="5" customFormat="1">
      <c r="A8" s="4" t="s">
        <v>1278</v>
      </c>
      <c r="B8" s="5" t="s">
        <v>1200</v>
      </c>
    </row>
    <row r="9" spans="1:2" s="5" customFormat="1">
      <c r="A9" s="4" t="s">
        <v>1187</v>
      </c>
      <c r="B9" s="5" t="s">
        <v>1264</v>
      </c>
    </row>
    <row r="10" spans="1:2" s="5" customFormat="1">
      <c r="A10" s="4" t="s">
        <v>1279</v>
      </c>
      <c r="B10" s="5" t="s">
        <v>1193</v>
      </c>
    </row>
    <row r="11" spans="1:2" s="5" customFormat="1">
      <c r="A11" s="4" t="s">
        <v>1280</v>
      </c>
      <c r="B11" s="5" t="s">
        <v>1194</v>
      </c>
    </row>
    <row r="12" spans="1:2" s="5" customFormat="1">
      <c r="A12" s="4" t="s">
        <v>1281</v>
      </c>
      <c r="B12" s="5" t="s">
        <v>1197</v>
      </c>
    </row>
    <row r="13" spans="1:2" s="5" customFormat="1">
      <c r="A13" s="4" t="s">
        <v>1282</v>
      </c>
      <c r="B13" s="5" t="s">
        <v>1198</v>
      </c>
    </row>
    <row r="14" spans="1:2" s="5" customFormat="1">
      <c r="A14" s="4"/>
    </row>
    <row r="15" spans="1:2" s="2" customFormat="1">
      <c r="A15" s="3" t="s">
        <v>1195</v>
      </c>
      <c r="B15" s="3" t="s">
        <v>1232</v>
      </c>
    </row>
    <row r="16" spans="1:2" s="2" customFormat="1">
      <c r="A16" s="2" t="s">
        <v>1191</v>
      </c>
      <c r="B16" s="2" t="s">
        <v>1233</v>
      </c>
    </row>
    <row r="17" spans="1:2" s="2" customFormat="1"/>
    <row r="18" spans="1:2" s="5" customFormat="1">
      <c r="A18" s="4" t="s">
        <v>1199</v>
      </c>
    </row>
    <row r="19" spans="1:2" s="5" customFormat="1">
      <c r="A19" s="4" t="s">
        <v>1181</v>
      </c>
    </row>
    <row r="20" spans="1:2" s="5" customFormat="1">
      <c r="A20" s="4" t="s">
        <v>1186</v>
      </c>
      <c r="B20" s="5" t="s">
        <v>1203</v>
      </c>
    </row>
    <row r="21" spans="1:2" s="5" customFormat="1">
      <c r="A21" s="4" t="s">
        <v>1187</v>
      </c>
      <c r="B21" s="5" t="s">
        <v>1264</v>
      </c>
    </row>
    <row r="22" spans="1:2" s="5" customFormat="1">
      <c r="A22" s="4" t="s">
        <v>1182</v>
      </c>
      <c r="B22" s="5" t="s">
        <v>1200</v>
      </c>
    </row>
    <row r="23" spans="1:2" s="5" customFormat="1">
      <c r="A23" s="4" t="s">
        <v>1336</v>
      </c>
      <c r="B23" s="5" t="s">
        <v>1337</v>
      </c>
    </row>
    <row r="24" spans="1:2" s="5" customFormat="1">
      <c r="A24" s="4" t="s">
        <v>1291</v>
      </c>
      <c r="B24" s="5" t="s">
        <v>1194</v>
      </c>
    </row>
    <row r="25" spans="1:2" s="5" customFormat="1">
      <c r="A25" s="4" t="s">
        <v>1229</v>
      </c>
      <c r="B25" s="5" t="s">
        <v>1201</v>
      </c>
    </row>
    <row r="26" spans="1:2" s="5" customFormat="1">
      <c r="A26" s="4" t="s">
        <v>1230</v>
      </c>
      <c r="B26" s="5" t="s">
        <v>1202</v>
      </c>
    </row>
    <row r="27" spans="1:2" s="5" customFormat="1">
      <c r="A27" s="14" t="s">
        <v>1225</v>
      </c>
      <c r="B27" s="5" t="s">
        <v>1226</v>
      </c>
    </row>
    <row r="28" spans="1:2" s="5" customFormat="1">
      <c r="A28" s="14" t="s">
        <v>1227</v>
      </c>
      <c r="B28" s="5" t="s">
        <v>1228</v>
      </c>
    </row>
    <row r="29" spans="1:2" s="5" customFormat="1">
      <c r="A29" s="14"/>
    </row>
    <row r="30" spans="1:2" s="2" customFormat="1">
      <c r="A30" s="3" t="s">
        <v>1195</v>
      </c>
      <c r="B30" s="3" t="s">
        <v>1328</v>
      </c>
    </row>
    <row r="31" spans="1:2" s="2" customFormat="1">
      <c r="A31" s="2" t="s">
        <v>1191</v>
      </c>
      <c r="B31" s="2" t="s">
        <v>1384</v>
      </c>
    </row>
    <row r="32" spans="1:2" s="2" customFormat="1"/>
    <row r="33" spans="1:2" s="5" customFormat="1">
      <c r="A33" s="4" t="s">
        <v>1199</v>
      </c>
    </row>
    <row r="34" spans="1:2" s="5" customFormat="1">
      <c r="A34" s="4" t="s">
        <v>1185</v>
      </c>
    </row>
    <row r="35" spans="1:2" s="5" customFormat="1">
      <c r="A35" s="4" t="s">
        <v>1186</v>
      </c>
      <c r="B35" s="5" t="s">
        <v>1203</v>
      </c>
    </row>
    <row r="36" spans="1:2" s="5" customFormat="1">
      <c r="A36" s="4" t="s">
        <v>1187</v>
      </c>
      <c r="B36" s="5" t="s">
        <v>1264</v>
      </c>
    </row>
    <row r="37" spans="1:2" s="5" customFormat="1">
      <c r="A37" s="4" t="s">
        <v>1182</v>
      </c>
      <c r="B37" s="5" t="s">
        <v>1200</v>
      </c>
    </row>
    <row r="38" spans="1:2" s="5" customFormat="1">
      <c r="A38" s="4" t="s">
        <v>1336</v>
      </c>
      <c r="B38" s="5" t="s">
        <v>1337</v>
      </c>
    </row>
    <row r="39" spans="1:2" s="5" customFormat="1">
      <c r="A39" s="4" t="s">
        <v>1204</v>
      </c>
      <c r="B39" s="5" t="s">
        <v>1238</v>
      </c>
    </row>
    <row r="40" spans="1:2" s="5" customFormat="1">
      <c r="A40" s="4"/>
      <c r="B40" s="15" t="s">
        <v>1292</v>
      </c>
    </row>
    <row r="41" spans="1:2" s="5" customFormat="1">
      <c r="A41" s="4"/>
      <c r="B41" s="5" t="s">
        <v>1293</v>
      </c>
    </row>
    <row r="42" spans="1:2" s="5" customFormat="1">
      <c r="A42" s="4"/>
      <c r="B42" s="15" t="s">
        <v>1239</v>
      </c>
    </row>
    <row r="43" spans="1:2" s="5" customFormat="1">
      <c r="A43" s="4"/>
    </row>
    <row r="44" spans="1:2" s="2" customFormat="1">
      <c r="A44" s="3" t="s">
        <v>1195</v>
      </c>
      <c r="B44" s="3" t="s">
        <v>1327</v>
      </c>
    </row>
    <row r="45" spans="1:2" s="2" customFormat="1">
      <c r="A45" s="2" t="s">
        <v>1191</v>
      </c>
      <c r="B45" s="2" t="s">
        <v>1234</v>
      </c>
    </row>
    <row r="46" spans="1:2" s="2" customFormat="1"/>
    <row r="47" spans="1:2" s="5" customFormat="1">
      <c r="A47" s="4" t="s">
        <v>1330</v>
      </c>
      <c r="B47" s="5" t="s">
        <v>1329</v>
      </c>
    </row>
    <row r="48" spans="1:2" s="5" customFormat="1">
      <c r="A48" s="4"/>
      <c r="B48" s="5" t="s">
        <v>1331</v>
      </c>
    </row>
    <row r="49" spans="1:2" s="5" customFormat="1">
      <c r="A49" s="4" t="s">
        <v>1187</v>
      </c>
      <c r="B49" s="5" t="s">
        <v>1264</v>
      </c>
    </row>
    <row r="50" spans="1:2" s="5" customFormat="1">
      <c r="A50" s="4" t="s">
        <v>1291</v>
      </c>
      <c r="B50" s="5" t="s">
        <v>1340</v>
      </c>
    </row>
    <row r="51" spans="1:2" s="5" customFormat="1">
      <c r="A51" s="4" t="s">
        <v>1276</v>
      </c>
      <c r="B51" s="5" t="s">
        <v>1294</v>
      </c>
    </row>
    <row r="52" spans="1:2" s="5" customFormat="1">
      <c r="A52" s="4" t="s">
        <v>1205</v>
      </c>
      <c r="B52" s="5" t="s">
        <v>1206</v>
      </c>
    </row>
    <row r="53" spans="1:2" s="5" customFormat="1">
      <c r="A53" s="4" t="s">
        <v>1295</v>
      </c>
      <c r="B53" s="5" t="s">
        <v>1296</v>
      </c>
    </row>
    <row r="54" spans="1:2" s="5" customFormat="1">
      <c r="A54" s="4" t="s">
        <v>1297</v>
      </c>
      <c r="B54" s="5" t="s">
        <v>1298</v>
      </c>
    </row>
    <row r="55" spans="1:2" s="5" customFormat="1">
      <c r="A55" s="4" t="s">
        <v>1341</v>
      </c>
      <c r="B55" s="5" t="s">
        <v>1342</v>
      </c>
    </row>
    <row r="56" spans="1:2" s="5" customFormat="1">
      <c r="A56" s="4" t="s">
        <v>1299</v>
      </c>
      <c r="B56" s="5" t="s">
        <v>1300</v>
      </c>
    </row>
    <row r="57" spans="1:2" s="5" customFormat="1">
      <c r="A57" s="4" t="s">
        <v>1343</v>
      </c>
    </row>
    <row r="58" spans="1:2" s="5" customFormat="1">
      <c r="A58" s="4" t="s">
        <v>1344</v>
      </c>
      <c r="B58" s="5" t="s">
        <v>1345</v>
      </c>
    </row>
    <row r="59" spans="1:2" s="5" customFormat="1">
      <c r="A59" s="4" t="s">
        <v>1346</v>
      </c>
      <c r="B59" s="5" t="s">
        <v>1347</v>
      </c>
    </row>
    <row r="60" spans="1:2" s="5" customFormat="1">
      <c r="A60" s="4" t="s">
        <v>1301</v>
      </c>
      <c r="B60" s="5" t="s">
        <v>1302</v>
      </c>
    </row>
    <row r="61" spans="1:2" s="5" customFormat="1">
      <c r="A61" s="4" t="s">
        <v>1303</v>
      </c>
      <c r="B61" s="5" t="s">
        <v>1304</v>
      </c>
    </row>
    <row r="62" spans="1:2" s="5" customFormat="1">
      <c r="A62" s="4" t="s">
        <v>1188</v>
      </c>
      <c r="B62" s="5" t="s">
        <v>1305</v>
      </c>
    </row>
    <row r="63" spans="1:2" s="5" customFormat="1">
      <c r="A63" s="23" t="s">
        <v>1246</v>
      </c>
      <c r="B63" s="5" t="s">
        <v>1247</v>
      </c>
    </row>
    <row r="64" spans="1:2" s="5" customFormat="1">
      <c r="A64" s="24" t="s">
        <v>1248</v>
      </c>
      <c r="B64" s="5" t="s">
        <v>1249</v>
      </c>
    </row>
    <row r="65" spans="1:2" s="5" customFormat="1">
      <c r="A65" s="25" t="s">
        <v>1250</v>
      </c>
      <c r="B65" s="5" t="s">
        <v>1251</v>
      </c>
    </row>
    <row r="66" spans="1:2" s="5" customFormat="1">
      <c r="A66" s="14" t="s">
        <v>1204</v>
      </c>
      <c r="B66" s="5" t="s">
        <v>1240</v>
      </c>
    </row>
    <row r="67" spans="1:2" s="5" customFormat="1">
      <c r="A67" s="14"/>
      <c r="B67" s="5" t="s">
        <v>1245</v>
      </c>
    </row>
    <row r="68" spans="1:2" s="5" customFormat="1">
      <c r="A68" s="14"/>
      <c r="B68" s="5" t="s">
        <v>1242</v>
      </c>
    </row>
    <row r="69" spans="1:2" s="5" customFormat="1">
      <c r="A69" s="4"/>
      <c r="B69" s="5" t="s">
        <v>1243</v>
      </c>
    </row>
    <row r="70" spans="1:2" s="5" customFormat="1">
      <c r="A70" s="14" t="s">
        <v>1217</v>
      </c>
      <c r="B70" s="5" t="s">
        <v>1244</v>
      </c>
    </row>
    <row r="71" spans="1:2" s="5" customFormat="1">
      <c r="A71" s="4"/>
    </row>
    <row r="72" spans="1:2" s="2" customFormat="1">
      <c r="A72" s="3" t="s">
        <v>1195</v>
      </c>
      <c r="B72" s="3" t="s">
        <v>1348</v>
      </c>
    </row>
    <row r="73" spans="1:2" s="2" customFormat="1">
      <c r="A73" s="2" t="s">
        <v>1191</v>
      </c>
      <c r="B73" s="2" t="s">
        <v>1383</v>
      </c>
    </row>
    <row r="74" spans="1:2" s="2" customFormat="1"/>
    <row r="75" spans="1:2" s="5" customFormat="1">
      <c r="A75" s="4" t="s">
        <v>1199</v>
      </c>
    </row>
    <row r="76" spans="1:2" s="5" customFormat="1">
      <c r="A76" s="4" t="s">
        <v>1185</v>
      </c>
    </row>
    <row r="77" spans="1:2" s="5" customFormat="1">
      <c r="A77" s="4" t="s">
        <v>1187</v>
      </c>
      <c r="B77" s="5" t="s">
        <v>1264</v>
      </c>
    </row>
    <row r="78" spans="1:2" s="5" customFormat="1">
      <c r="A78" s="4" t="s">
        <v>1291</v>
      </c>
      <c r="B78" s="5" t="s">
        <v>1340</v>
      </c>
    </row>
    <row r="79" spans="1:2" s="5" customFormat="1">
      <c r="A79" s="4" t="s">
        <v>1182</v>
      </c>
      <c r="B79" s="5" t="s">
        <v>1200</v>
      </c>
    </row>
    <row r="80" spans="1:2" s="5" customFormat="1">
      <c r="A80" s="4" t="s">
        <v>1349</v>
      </c>
      <c r="B80" s="5" t="s">
        <v>1350</v>
      </c>
    </row>
    <row r="81" spans="1:2" s="5" customFormat="1">
      <c r="A81" s="4" t="s">
        <v>1351</v>
      </c>
      <c r="B81" s="5" t="s">
        <v>1352</v>
      </c>
    </row>
    <row r="82" spans="1:2" s="5" customFormat="1">
      <c r="A82" s="4" t="s">
        <v>1353</v>
      </c>
      <c r="B82" s="5" t="s">
        <v>1354</v>
      </c>
    </row>
    <row r="83" spans="1:2" s="5" customFormat="1">
      <c r="A83" s="4" t="s">
        <v>1355</v>
      </c>
      <c r="B83" s="5" t="s">
        <v>1356</v>
      </c>
    </row>
    <row r="84" spans="1:2" s="5" customFormat="1">
      <c r="A84" s="4"/>
    </row>
    <row r="85" spans="1:2" s="2" customFormat="1">
      <c r="A85" s="3" t="s">
        <v>1195</v>
      </c>
      <c r="B85" s="3" t="s">
        <v>1357</v>
      </c>
    </row>
    <row r="86" spans="1:2" s="2" customFormat="1">
      <c r="A86" s="2" t="s">
        <v>1191</v>
      </c>
      <c r="B86" s="2" t="s">
        <v>1358</v>
      </c>
    </row>
    <row r="87" spans="1:2" s="2" customFormat="1"/>
    <row r="88" spans="1:2" s="5" customFormat="1">
      <c r="A88" s="4" t="s">
        <v>1330</v>
      </c>
      <c r="B88" s="5" t="s">
        <v>1359</v>
      </c>
    </row>
    <row r="89" spans="1:2" s="5" customFormat="1">
      <c r="A89" s="4"/>
      <c r="B89" s="5" t="s">
        <v>1360</v>
      </c>
    </row>
    <row r="90" spans="1:2" s="5" customFormat="1">
      <c r="A90" s="4" t="s">
        <v>1187</v>
      </c>
      <c r="B90" s="5" t="s">
        <v>1264</v>
      </c>
    </row>
    <row r="91" spans="1:2" s="5" customFormat="1">
      <c r="A91" s="4" t="s">
        <v>1291</v>
      </c>
      <c r="B91" s="5" t="s">
        <v>1340</v>
      </c>
    </row>
    <row r="92" spans="1:2" s="5" customFormat="1">
      <c r="A92" s="4" t="s">
        <v>1276</v>
      </c>
      <c r="B92" s="5" t="s">
        <v>1294</v>
      </c>
    </row>
    <row r="93" spans="1:2" s="5" customFormat="1">
      <c r="A93" s="4" t="s">
        <v>1205</v>
      </c>
      <c r="B93" s="5" t="s">
        <v>1206</v>
      </c>
    </row>
    <row r="94" spans="1:2" s="5" customFormat="1">
      <c r="A94" s="4" t="s">
        <v>1295</v>
      </c>
      <c r="B94" s="5" t="s">
        <v>1296</v>
      </c>
    </row>
    <row r="95" spans="1:2" s="5" customFormat="1">
      <c r="A95" s="4" t="s">
        <v>1297</v>
      </c>
      <c r="B95" s="5" t="s">
        <v>1298</v>
      </c>
    </row>
    <row r="96" spans="1:2" s="5" customFormat="1">
      <c r="A96" s="4" t="s">
        <v>1341</v>
      </c>
      <c r="B96" s="5" t="s">
        <v>1342</v>
      </c>
    </row>
    <row r="97" spans="1:2" s="5" customFormat="1">
      <c r="A97" s="4" t="s">
        <v>1299</v>
      </c>
      <c r="B97" s="5" t="s">
        <v>1300</v>
      </c>
    </row>
    <row r="98" spans="1:2" s="5" customFormat="1">
      <c r="A98" s="4" t="s">
        <v>1361</v>
      </c>
      <c r="B98" s="5" t="s">
        <v>1362</v>
      </c>
    </row>
    <row r="99" spans="1:2" s="5" customFormat="1">
      <c r="A99" s="4" t="s">
        <v>1363</v>
      </c>
      <c r="B99" s="5" t="s">
        <v>1364</v>
      </c>
    </row>
    <row r="100" spans="1:2" s="5" customFormat="1">
      <c r="A100" s="14" t="s">
        <v>1204</v>
      </c>
      <c r="B100" s="5" t="s">
        <v>1365</v>
      </c>
    </row>
    <row r="101" spans="1:2" s="5" customFormat="1">
      <c r="A101" s="4"/>
      <c r="B101" s="5" t="s">
        <v>1366</v>
      </c>
    </row>
    <row r="102" spans="1:2" s="5" customFormat="1">
      <c r="A102" s="4"/>
    </row>
    <row r="103" spans="1:2" s="2" customFormat="1">
      <c r="A103" s="3" t="s">
        <v>1195</v>
      </c>
      <c r="B103" s="3" t="s">
        <v>1367</v>
      </c>
    </row>
    <row r="104" spans="1:2" s="2" customFormat="1">
      <c r="A104" s="2" t="s">
        <v>1191</v>
      </c>
      <c r="B104" s="2" t="s">
        <v>1368</v>
      </c>
    </row>
    <row r="105" spans="1:2" s="2" customFormat="1"/>
    <row r="106" spans="1:2" s="5" customFormat="1">
      <c r="A106" s="4" t="s">
        <v>1330</v>
      </c>
      <c r="B106" s="5" t="s">
        <v>1359</v>
      </c>
    </row>
    <row r="107" spans="1:2" s="5" customFormat="1">
      <c r="A107" s="4"/>
      <c r="B107" s="5" t="s">
        <v>1360</v>
      </c>
    </row>
    <row r="108" spans="1:2" s="5" customFormat="1">
      <c r="A108" s="4" t="s">
        <v>1187</v>
      </c>
      <c r="B108" s="5" t="s">
        <v>1264</v>
      </c>
    </row>
    <row r="109" spans="1:2" s="5" customFormat="1">
      <c r="A109" s="4" t="s">
        <v>1291</v>
      </c>
      <c r="B109" s="5" t="s">
        <v>1340</v>
      </c>
    </row>
    <row r="110" spans="1:2" s="5" customFormat="1">
      <c r="A110" s="4" t="s">
        <v>1276</v>
      </c>
      <c r="B110" s="5" t="s">
        <v>1294</v>
      </c>
    </row>
    <row r="111" spans="1:2" s="5" customFormat="1">
      <c r="A111" s="4" t="s">
        <v>1205</v>
      </c>
      <c r="B111" s="5" t="s">
        <v>1206</v>
      </c>
    </row>
    <row r="112" spans="1:2" s="5" customFormat="1">
      <c r="A112" s="4" t="s">
        <v>1295</v>
      </c>
      <c r="B112" s="5" t="s">
        <v>1296</v>
      </c>
    </row>
    <row r="113" spans="1:2" s="5" customFormat="1">
      <c r="A113" s="4" t="s">
        <v>1297</v>
      </c>
      <c r="B113" s="5" t="s">
        <v>1298</v>
      </c>
    </row>
    <row r="114" spans="1:2" s="5" customFormat="1">
      <c r="A114" s="4" t="s">
        <v>1341</v>
      </c>
      <c r="B114" s="5" t="s">
        <v>1342</v>
      </c>
    </row>
    <row r="115" spans="1:2" s="5" customFormat="1">
      <c r="A115" s="4" t="s">
        <v>1299</v>
      </c>
      <c r="B115" s="5" t="s">
        <v>1300</v>
      </c>
    </row>
    <row r="116" spans="1:2" s="5" customFormat="1">
      <c r="A116" s="4" t="s">
        <v>1369</v>
      </c>
      <c r="B116" s="5" t="s">
        <v>1370</v>
      </c>
    </row>
    <row r="117" spans="1:2" s="5" customFormat="1">
      <c r="A117" s="4" t="s">
        <v>1361</v>
      </c>
      <c r="B117" s="5" t="s">
        <v>1362</v>
      </c>
    </row>
    <row r="118" spans="1:2" s="5" customFormat="1">
      <c r="A118" s="4" t="s">
        <v>1363</v>
      </c>
      <c r="B118" s="5" t="s">
        <v>1364</v>
      </c>
    </row>
    <row r="119" spans="1:2" s="5" customFormat="1">
      <c r="A119" s="14" t="s">
        <v>1204</v>
      </c>
      <c r="B119" s="5" t="s">
        <v>1365</v>
      </c>
    </row>
    <row r="120" spans="1:2" s="5" customFormat="1">
      <c r="A120" s="4"/>
      <c r="B120" s="5" t="s">
        <v>1366</v>
      </c>
    </row>
    <row r="121" spans="1:2" s="5" customFormat="1">
      <c r="A121" s="4"/>
    </row>
    <row r="122" spans="1:2" s="2" customFormat="1">
      <c r="A122" s="3" t="s">
        <v>1195</v>
      </c>
      <c r="B122" s="3" t="s">
        <v>1371</v>
      </c>
    </row>
    <row r="123" spans="1:2" s="2" customFormat="1">
      <c r="A123" s="2" t="s">
        <v>1191</v>
      </c>
      <c r="B123" s="2" t="s">
        <v>1372</v>
      </c>
    </row>
    <row r="124" spans="1:2" s="2" customFormat="1"/>
    <row r="125" spans="1:2" s="5" customFormat="1">
      <c r="A125" s="4" t="s">
        <v>1330</v>
      </c>
      <c r="B125" s="5" t="s">
        <v>1359</v>
      </c>
    </row>
    <row r="126" spans="1:2" s="5" customFormat="1">
      <c r="A126" s="4"/>
      <c r="B126" s="5" t="s">
        <v>1360</v>
      </c>
    </row>
    <row r="127" spans="1:2" s="5" customFormat="1">
      <c r="A127" s="4" t="s">
        <v>1187</v>
      </c>
      <c r="B127" s="5" t="s">
        <v>1264</v>
      </c>
    </row>
    <row r="128" spans="1:2" s="5" customFormat="1">
      <c r="A128" s="4" t="s">
        <v>1291</v>
      </c>
      <c r="B128" s="5" t="s">
        <v>1340</v>
      </c>
    </row>
    <row r="129" spans="1:2" s="5" customFormat="1">
      <c r="A129" s="4" t="s">
        <v>1276</v>
      </c>
      <c r="B129" s="5" t="s">
        <v>1294</v>
      </c>
    </row>
    <row r="130" spans="1:2" s="5" customFormat="1">
      <c r="A130" s="4" t="s">
        <v>1205</v>
      </c>
      <c r="B130" s="5" t="s">
        <v>1206</v>
      </c>
    </row>
    <row r="131" spans="1:2" s="5" customFormat="1">
      <c r="A131" s="4" t="s">
        <v>1295</v>
      </c>
      <c r="B131" s="5" t="s">
        <v>1296</v>
      </c>
    </row>
    <row r="132" spans="1:2" s="5" customFormat="1">
      <c r="A132" s="4" t="s">
        <v>1297</v>
      </c>
      <c r="B132" s="5" t="s">
        <v>1298</v>
      </c>
    </row>
    <row r="133" spans="1:2" s="5" customFormat="1">
      <c r="A133" s="4" t="s">
        <v>1341</v>
      </c>
      <c r="B133" s="5" t="s">
        <v>1342</v>
      </c>
    </row>
    <row r="134" spans="1:2" s="5" customFormat="1">
      <c r="A134" s="4" t="s">
        <v>1299</v>
      </c>
      <c r="B134" s="5" t="s">
        <v>1300</v>
      </c>
    </row>
    <row r="135" spans="1:2" s="5" customFormat="1">
      <c r="A135" s="4" t="s">
        <v>1369</v>
      </c>
      <c r="B135" s="5" t="s">
        <v>1370</v>
      </c>
    </row>
    <row r="136" spans="1:2" s="5" customFormat="1">
      <c r="A136" s="4" t="s">
        <v>1361</v>
      </c>
      <c r="B136" s="5" t="s">
        <v>1362</v>
      </c>
    </row>
    <row r="137" spans="1:2" s="5" customFormat="1">
      <c r="A137" s="4" t="s">
        <v>1363</v>
      </c>
      <c r="B137" s="5" t="s">
        <v>1364</v>
      </c>
    </row>
    <row r="138" spans="1:2" s="5" customFormat="1">
      <c r="A138" s="4" t="s">
        <v>1373</v>
      </c>
      <c r="B138" s="5" t="s">
        <v>1374</v>
      </c>
    </row>
    <row r="139" spans="1:2" s="5" customFormat="1">
      <c r="A139" s="4" t="s">
        <v>1375</v>
      </c>
      <c r="B139" s="5" t="s">
        <v>1376</v>
      </c>
    </row>
    <row r="140" spans="1:2" s="5" customFormat="1">
      <c r="A140" s="4" t="s">
        <v>1377</v>
      </c>
      <c r="B140" s="5" t="s">
        <v>1378</v>
      </c>
    </row>
    <row r="141" spans="1:2" s="5" customFormat="1">
      <c r="A141" s="4" t="s">
        <v>1379</v>
      </c>
      <c r="B141" s="5" t="s">
        <v>1380</v>
      </c>
    </row>
    <row r="142" spans="1:2" s="5" customFormat="1">
      <c r="A142" s="14" t="s">
        <v>1204</v>
      </c>
      <c r="B142" s="5" t="s">
        <v>1365</v>
      </c>
    </row>
    <row r="143" spans="1:2" s="5" customFormat="1">
      <c r="A143" s="4"/>
      <c r="B143" s="5" t="s">
        <v>1366</v>
      </c>
    </row>
    <row r="144" spans="1:2" s="5" customFormat="1">
      <c r="A144" s="4"/>
    </row>
    <row r="145" spans="1:2" s="2" customFormat="1">
      <c r="A145" s="3" t="s">
        <v>1195</v>
      </c>
      <c r="B145" s="3" t="s">
        <v>1381</v>
      </c>
    </row>
    <row r="146" spans="1:2" s="2" customFormat="1">
      <c r="A146" s="2" t="s">
        <v>1191</v>
      </c>
      <c r="B146" s="2" t="s">
        <v>1382</v>
      </c>
    </row>
    <row r="147" spans="1:2" s="2" customFormat="1"/>
    <row r="148" spans="1:2" s="5" customFormat="1">
      <c r="A148" s="4" t="s">
        <v>1330</v>
      </c>
      <c r="B148" s="5" t="s">
        <v>1359</v>
      </c>
    </row>
    <row r="149" spans="1:2" s="5" customFormat="1">
      <c r="A149" s="4"/>
      <c r="B149" s="5" t="s">
        <v>1360</v>
      </c>
    </row>
    <row r="150" spans="1:2" s="5" customFormat="1">
      <c r="A150" s="4" t="s">
        <v>1187</v>
      </c>
      <c r="B150" s="5" t="s">
        <v>1264</v>
      </c>
    </row>
    <row r="151" spans="1:2" s="5" customFormat="1">
      <c r="A151" s="4" t="s">
        <v>1291</v>
      </c>
      <c r="B151" s="5" t="s">
        <v>1340</v>
      </c>
    </row>
    <row r="152" spans="1:2" s="5" customFormat="1">
      <c r="A152" s="4" t="s">
        <v>1276</v>
      </c>
      <c r="B152" s="5" t="s">
        <v>1294</v>
      </c>
    </row>
    <row r="153" spans="1:2" s="5" customFormat="1">
      <c r="A153" s="4" t="s">
        <v>1205</v>
      </c>
      <c r="B153" s="5" t="s">
        <v>1206</v>
      </c>
    </row>
    <row r="154" spans="1:2" s="5" customFormat="1">
      <c r="A154" s="4" t="s">
        <v>1295</v>
      </c>
      <c r="B154" s="5" t="s">
        <v>1296</v>
      </c>
    </row>
    <row r="155" spans="1:2" s="5" customFormat="1">
      <c r="A155" s="4" t="s">
        <v>1297</v>
      </c>
      <c r="B155" s="5" t="s">
        <v>1298</v>
      </c>
    </row>
    <row r="156" spans="1:2" s="5" customFormat="1">
      <c r="A156" s="4" t="s">
        <v>1341</v>
      </c>
      <c r="B156" s="5" t="s">
        <v>1342</v>
      </c>
    </row>
    <row r="157" spans="1:2" s="5" customFormat="1">
      <c r="A157" s="4" t="s">
        <v>1299</v>
      </c>
      <c r="B157" s="5" t="s">
        <v>1300</v>
      </c>
    </row>
    <row r="158" spans="1:2" s="5" customFormat="1">
      <c r="A158" s="4" t="s">
        <v>1369</v>
      </c>
      <c r="B158" s="5" t="s">
        <v>1370</v>
      </c>
    </row>
    <row r="159" spans="1:2" s="5" customFormat="1">
      <c r="A159" s="4" t="s">
        <v>1361</v>
      </c>
      <c r="B159" s="5" t="s">
        <v>1362</v>
      </c>
    </row>
    <row r="160" spans="1:2" s="5" customFormat="1">
      <c r="A160" s="4" t="s">
        <v>1363</v>
      </c>
      <c r="B160" s="5" t="s">
        <v>1364</v>
      </c>
    </row>
    <row r="161" spans="1:2" s="5" customFormat="1">
      <c r="A161" s="4" t="s">
        <v>1373</v>
      </c>
      <c r="B161" s="5" t="s">
        <v>1374</v>
      </c>
    </row>
    <row r="162" spans="1:2" s="5" customFormat="1">
      <c r="A162" s="4" t="s">
        <v>1375</v>
      </c>
      <c r="B162" s="5" t="s">
        <v>1376</v>
      </c>
    </row>
    <row r="163" spans="1:2" s="5" customFormat="1">
      <c r="A163" s="4" t="s">
        <v>1377</v>
      </c>
      <c r="B163" s="5" t="s">
        <v>1378</v>
      </c>
    </row>
    <row r="164" spans="1:2" s="5" customFormat="1">
      <c r="A164" s="4" t="s">
        <v>1379</v>
      </c>
      <c r="B164" s="5" t="s">
        <v>1380</v>
      </c>
    </row>
    <row r="165" spans="1:2" s="5" customFormat="1">
      <c r="A165" s="14" t="s">
        <v>1204</v>
      </c>
      <c r="B165" s="5" t="s">
        <v>1365</v>
      </c>
    </row>
    <row r="166" spans="1:2" s="5" customFormat="1">
      <c r="A166" s="4"/>
      <c r="B166" s="5" t="s">
        <v>1366</v>
      </c>
    </row>
    <row r="167" spans="1:2" s="5" customFormat="1">
      <c r="A167" s="4"/>
    </row>
    <row r="168" spans="1:2" s="2" customFormat="1">
      <c r="A168" s="3" t="s">
        <v>1195</v>
      </c>
      <c r="B168" s="3" t="s">
        <v>1256</v>
      </c>
    </row>
    <row r="169" spans="1:2" s="2" customFormat="1">
      <c r="A169" s="2" t="s">
        <v>1191</v>
      </c>
      <c r="B169" s="2" t="s">
        <v>1265</v>
      </c>
    </row>
    <row r="170" spans="1:2" s="2" customFormat="1"/>
    <row r="171" spans="1:2" s="5" customFormat="1">
      <c r="A171" s="4" t="s">
        <v>1192</v>
      </c>
    </row>
    <row r="172" spans="1:2" s="5" customFormat="1">
      <c r="A172" s="4" t="s">
        <v>1186</v>
      </c>
      <c r="B172" s="5" t="s">
        <v>1203</v>
      </c>
    </row>
    <row r="173" spans="1:2" s="5" customFormat="1">
      <c r="A173" s="4" t="s">
        <v>1277</v>
      </c>
      <c r="B173" s="5" t="s">
        <v>1283</v>
      </c>
    </row>
    <row r="174" spans="1:2" s="5" customFormat="1">
      <c r="A174" s="4" t="s">
        <v>1252</v>
      </c>
      <c r="B174" s="5" t="s">
        <v>1214</v>
      </c>
    </row>
    <row r="175" spans="1:2" s="5" customFormat="1">
      <c r="A175" s="4" t="s">
        <v>1253</v>
      </c>
      <c r="B175" s="5" t="s">
        <v>1294</v>
      </c>
    </row>
    <row r="176" spans="1:2" s="5" customFormat="1">
      <c r="A176" s="4" t="s">
        <v>1254</v>
      </c>
      <c r="B176" s="5" t="s">
        <v>1306</v>
      </c>
    </row>
    <row r="177" spans="1:2" s="5" customFormat="1">
      <c r="A177" s="4" t="s">
        <v>1255</v>
      </c>
      <c r="B177" s="5" t="s">
        <v>1206</v>
      </c>
    </row>
    <row r="178" spans="1:2" s="5" customFormat="1">
      <c r="A178" s="4" t="s">
        <v>1187</v>
      </c>
      <c r="B178" s="5" t="s">
        <v>1264</v>
      </c>
    </row>
    <row r="179" spans="1:2" s="5" customFormat="1">
      <c r="A179" s="4" t="s">
        <v>1257</v>
      </c>
      <c r="B179" s="5" t="s">
        <v>1258</v>
      </c>
    </row>
    <row r="180" spans="1:2" s="5" customFormat="1">
      <c r="A180" s="4" t="s">
        <v>1259</v>
      </c>
      <c r="B180" s="5" t="s">
        <v>1260</v>
      </c>
    </row>
    <row r="181" spans="1:2" s="5" customFormat="1">
      <c r="A181" s="4" t="s">
        <v>1261</v>
      </c>
      <c r="B181" s="5" t="s">
        <v>1262</v>
      </c>
    </row>
    <row r="182" spans="1:2" s="5" customFormat="1">
      <c r="A182" s="4" t="s">
        <v>1339</v>
      </c>
      <c r="B182" s="5" t="s">
        <v>1332</v>
      </c>
    </row>
    <row r="183" spans="1:2" s="5" customFormat="1">
      <c r="A183" s="4" t="s">
        <v>1307</v>
      </c>
      <c r="B183" s="5" t="s">
        <v>1308</v>
      </c>
    </row>
    <row r="184" spans="1:2" s="5" customFormat="1">
      <c r="A184" s="4" t="s">
        <v>1263</v>
      </c>
      <c r="B184" s="5" t="s">
        <v>1284</v>
      </c>
    </row>
    <row r="185" spans="1:2" s="5" customFormat="1">
      <c r="A185" s="14" t="s">
        <v>1285</v>
      </c>
      <c r="B185" s="5" t="s">
        <v>1286</v>
      </c>
    </row>
    <row r="186" spans="1:2" s="5" customFormat="1">
      <c r="A186" s="4"/>
      <c r="B186" s="5" t="s">
        <v>1309</v>
      </c>
    </row>
    <row r="187" spans="1:2" s="5" customFormat="1">
      <c r="A187" s="4"/>
    </row>
    <row r="188" spans="1:2" s="2" customFormat="1">
      <c r="A188" s="3" t="s">
        <v>1195</v>
      </c>
      <c r="B188" s="3" t="s">
        <v>1320</v>
      </c>
    </row>
    <row r="189" spans="1:2" s="2" customFormat="1">
      <c r="A189" s="2" t="s">
        <v>1191</v>
      </c>
      <c r="B189" s="2" t="s">
        <v>1222</v>
      </c>
    </row>
    <row r="190" spans="1:2" s="2" customFormat="1"/>
    <row r="191" spans="1:2" s="5" customFormat="1">
      <c r="A191" s="4" t="s">
        <v>1192</v>
      </c>
    </row>
    <row r="192" spans="1:2" s="5" customFormat="1">
      <c r="A192" s="4" t="s">
        <v>1186</v>
      </c>
      <c r="B192" s="5" t="s">
        <v>1203</v>
      </c>
    </row>
    <row r="193" spans="1:2" s="5" customFormat="1">
      <c r="A193" s="4" t="s">
        <v>1261</v>
      </c>
      <c r="B193" s="5" t="s">
        <v>1262</v>
      </c>
    </row>
    <row r="194" spans="1:2" s="5" customFormat="1">
      <c r="A194" s="4" t="s">
        <v>1277</v>
      </c>
      <c r="B194" s="5" t="s">
        <v>1283</v>
      </c>
    </row>
    <row r="195" spans="1:2" s="5" customFormat="1">
      <c r="A195" s="4" t="s">
        <v>1252</v>
      </c>
      <c r="B195" s="5" t="s">
        <v>1214</v>
      </c>
    </row>
    <row r="196" spans="1:2" s="5" customFormat="1">
      <c r="A196" s="4" t="s">
        <v>1253</v>
      </c>
      <c r="B196" s="5" t="s">
        <v>1294</v>
      </c>
    </row>
    <row r="197" spans="1:2" s="30" customFormat="1">
      <c r="A197" s="31" t="s">
        <v>1333</v>
      </c>
      <c r="B197" s="30" t="s">
        <v>1334</v>
      </c>
    </row>
    <row r="198" spans="1:2" s="5" customFormat="1">
      <c r="A198" s="4" t="s">
        <v>1254</v>
      </c>
      <c r="B198" s="5" t="s">
        <v>1306</v>
      </c>
    </row>
    <row r="199" spans="1:2" s="5" customFormat="1">
      <c r="A199" s="4" t="s">
        <v>1255</v>
      </c>
      <c r="B199" s="5" t="s">
        <v>1207</v>
      </c>
    </row>
    <row r="200" spans="1:2" s="5" customFormat="1">
      <c r="A200" s="4" t="s">
        <v>1266</v>
      </c>
      <c r="B200" s="5" t="s">
        <v>1208</v>
      </c>
    </row>
    <row r="201" spans="1:2" s="5" customFormat="1">
      <c r="A201" s="4" t="s">
        <v>1267</v>
      </c>
      <c r="B201" s="5" t="s">
        <v>1209</v>
      </c>
    </row>
    <row r="202" spans="1:2" s="5" customFormat="1">
      <c r="A202" s="14" t="s">
        <v>1268</v>
      </c>
      <c r="B202" s="5" t="s">
        <v>1220</v>
      </c>
    </row>
    <row r="203" spans="1:2" s="5" customFormat="1">
      <c r="A203" s="14" t="s">
        <v>1269</v>
      </c>
      <c r="B203" s="5" t="s">
        <v>1221</v>
      </c>
    </row>
    <row r="204" spans="1:2" s="5" customFormat="1">
      <c r="A204" s="4"/>
    </row>
    <row r="205" spans="1:2" s="2" customFormat="1">
      <c r="A205" s="3" t="s">
        <v>1216</v>
      </c>
      <c r="B205" s="3" t="s">
        <v>1321</v>
      </c>
    </row>
    <row r="206" spans="1:2" s="2" customFormat="1">
      <c r="A206" s="2" t="s">
        <v>1191</v>
      </c>
      <c r="B206" s="2" t="s">
        <v>1223</v>
      </c>
    </row>
    <row r="207" spans="1:2" s="2" customFormat="1"/>
    <row r="208" spans="1:2" s="5" customFormat="1">
      <c r="A208" s="4" t="s">
        <v>1192</v>
      </c>
    </row>
    <row r="209" spans="1:2" s="5" customFormat="1">
      <c r="A209" s="4" t="s">
        <v>1186</v>
      </c>
      <c r="B209" s="5" t="s">
        <v>1203</v>
      </c>
    </row>
    <row r="210" spans="1:2" s="5" customFormat="1">
      <c r="A210" s="4" t="s">
        <v>1277</v>
      </c>
      <c r="B210" s="5" t="s">
        <v>1213</v>
      </c>
    </row>
    <row r="211" spans="1:2" s="5" customFormat="1">
      <c r="A211" s="4" t="s">
        <v>1252</v>
      </c>
      <c r="B211" s="5" t="s">
        <v>1214</v>
      </c>
    </row>
    <row r="212" spans="1:2" s="5" customFormat="1">
      <c r="A212" s="4" t="s">
        <v>1253</v>
      </c>
      <c r="B212" s="5" t="s">
        <v>1294</v>
      </c>
    </row>
    <row r="213" spans="1:2" s="5" customFormat="1">
      <c r="A213" s="4" t="s">
        <v>1333</v>
      </c>
      <c r="B213" s="5" t="s">
        <v>1334</v>
      </c>
    </row>
    <row r="214" spans="1:2" s="5" customFormat="1">
      <c r="A214" s="4" t="s">
        <v>1254</v>
      </c>
      <c r="B214" s="5" t="s">
        <v>1306</v>
      </c>
    </row>
    <row r="215" spans="1:2" s="5" customFormat="1">
      <c r="A215" s="4" t="s">
        <v>1255</v>
      </c>
      <c r="B215" s="5" t="s">
        <v>1207</v>
      </c>
    </row>
    <row r="216" spans="1:2" s="5" customFormat="1">
      <c r="A216" s="4" t="s">
        <v>1270</v>
      </c>
      <c r="B216" s="5" t="s">
        <v>1210</v>
      </c>
    </row>
    <row r="217" spans="1:2" s="5" customFormat="1">
      <c r="A217" s="14" t="s">
        <v>1271</v>
      </c>
      <c r="B217" s="5" t="s">
        <v>1235</v>
      </c>
    </row>
    <row r="218" spans="1:2" s="5" customFormat="1">
      <c r="A218" s="4"/>
    </row>
    <row r="219" spans="1:2" s="2" customFormat="1">
      <c r="A219" s="3" t="s">
        <v>1216</v>
      </c>
      <c r="B219" s="3" t="s">
        <v>1322</v>
      </c>
    </row>
    <row r="220" spans="1:2" s="2" customFormat="1">
      <c r="A220" s="2" t="s">
        <v>1191</v>
      </c>
      <c r="B220" s="2" t="s">
        <v>1224</v>
      </c>
    </row>
    <row r="221" spans="1:2" s="2" customFormat="1"/>
    <row r="222" spans="1:2" s="5" customFormat="1">
      <c r="A222" s="4" t="s">
        <v>1192</v>
      </c>
    </row>
    <row r="223" spans="1:2" s="5" customFormat="1">
      <c r="A223" s="4" t="s">
        <v>1186</v>
      </c>
      <c r="B223" s="5" t="s">
        <v>1203</v>
      </c>
    </row>
    <row r="224" spans="1:2" s="5" customFormat="1">
      <c r="A224" s="4" t="s">
        <v>1277</v>
      </c>
      <c r="B224" s="5" t="s">
        <v>1213</v>
      </c>
    </row>
    <row r="225" spans="1:2" s="5" customFormat="1">
      <c r="A225" s="4" t="s">
        <v>1252</v>
      </c>
      <c r="B225" s="5" t="s">
        <v>1214</v>
      </c>
    </row>
    <row r="226" spans="1:2" s="5" customFormat="1">
      <c r="A226" s="4" t="s">
        <v>1253</v>
      </c>
      <c r="B226" s="5" t="s">
        <v>1294</v>
      </c>
    </row>
    <row r="227" spans="1:2" s="5" customFormat="1">
      <c r="A227" s="4" t="s">
        <v>1333</v>
      </c>
      <c r="B227" s="5" t="s">
        <v>1334</v>
      </c>
    </row>
    <row r="228" spans="1:2" s="5" customFormat="1">
      <c r="A228" s="4" t="s">
        <v>1254</v>
      </c>
      <c r="B228" s="5" t="s">
        <v>1306</v>
      </c>
    </row>
    <row r="229" spans="1:2" s="5" customFormat="1">
      <c r="A229" s="4" t="s">
        <v>1255</v>
      </c>
      <c r="B229" s="5" t="s">
        <v>1207</v>
      </c>
    </row>
    <row r="230" spans="1:2" s="5" customFormat="1">
      <c r="A230" s="4" t="s">
        <v>1272</v>
      </c>
      <c r="B230" s="5" t="s">
        <v>1211</v>
      </c>
    </row>
    <row r="231" spans="1:2" s="5" customFormat="1">
      <c r="A231" s="4" t="s">
        <v>1273</v>
      </c>
      <c r="B231" s="5" t="s">
        <v>1212</v>
      </c>
    </row>
    <row r="232" spans="1:2" s="5" customFormat="1">
      <c r="A232" s="14" t="s">
        <v>1274</v>
      </c>
      <c r="B232" s="5" t="s">
        <v>1236</v>
      </c>
    </row>
    <row r="233" spans="1:2" s="5" customFormat="1">
      <c r="A233" s="14" t="s">
        <v>1275</v>
      </c>
      <c r="B233" s="5" t="s">
        <v>1237</v>
      </c>
    </row>
    <row r="234" spans="1:2" s="5" customFormat="1">
      <c r="A234" s="14"/>
    </row>
    <row r="235" spans="1:2" s="2" customFormat="1">
      <c r="A235" s="3" t="s">
        <v>1216</v>
      </c>
      <c r="B235" s="3" t="s">
        <v>1323</v>
      </c>
    </row>
    <row r="236" spans="1:2" s="2" customFormat="1">
      <c r="A236" s="2" t="s">
        <v>1191</v>
      </c>
      <c r="B236" s="2" t="s">
        <v>1310</v>
      </c>
    </row>
    <row r="237" spans="1:2" s="2" customFormat="1"/>
    <row r="238" spans="1:2" s="5" customFormat="1">
      <c r="A238" s="4" t="s">
        <v>1192</v>
      </c>
    </row>
    <row r="239" spans="1:2" s="5" customFormat="1">
      <c r="A239" s="4" t="s">
        <v>1253</v>
      </c>
      <c r="B239" s="5" t="s">
        <v>1294</v>
      </c>
    </row>
    <row r="240" spans="1:2" s="5" customFormat="1">
      <c r="A240" s="29" t="s">
        <v>1311</v>
      </c>
      <c r="B240" s="5" t="s">
        <v>1335</v>
      </c>
    </row>
    <row r="241" spans="1:2" s="5" customFormat="1">
      <c r="A241" s="4" t="s">
        <v>1254</v>
      </c>
      <c r="B241" s="5" t="s">
        <v>1306</v>
      </c>
    </row>
    <row r="242" spans="1:2" s="5" customFormat="1">
      <c r="A242" s="4" t="s">
        <v>1278</v>
      </c>
      <c r="B242" s="5" t="s">
        <v>1200</v>
      </c>
    </row>
    <row r="243" spans="1:2" s="5" customFormat="1">
      <c r="A243" s="4" t="s">
        <v>1187</v>
      </c>
      <c r="B243" s="5" t="s">
        <v>1264</v>
      </c>
    </row>
    <row r="244" spans="1:2" s="5" customFormat="1">
      <c r="A244" s="4" t="s">
        <v>1279</v>
      </c>
      <c r="B244" s="5" t="s">
        <v>1193</v>
      </c>
    </row>
    <row r="245" spans="1:2" s="5" customFormat="1">
      <c r="A245" s="4" t="s">
        <v>1280</v>
      </c>
      <c r="B245" s="5" t="s">
        <v>1194</v>
      </c>
    </row>
    <row r="246" spans="1:2" s="5" customFormat="1">
      <c r="A246" s="4" t="s">
        <v>1281</v>
      </c>
      <c r="B246" s="5" t="s">
        <v>1197</v>
      </c>
    </row>
    <row r="247" spans="1:2" s="5" customFormat="1">
      <c r="A247" s="4" t="s">
        <v>1312</v>
      </c>
      <c r="B247" s="5" t="s">
        <v>1313</v>
      </c>
    </row>
    <row r="248" spans="1:2" s="5" customFormat="1">
      <c r="A248" s="4"/>
      <c r="B248" s="5" t="s">
        <v>1314</v>
      </c>
    </row>
    <row r="249" spans="1:2" s="5" customFormat="1">
      <c r="A249" s="14" t="s">
        <v>1290</v>
      </c>
      <c r="B249" s="5" t="s">
        <v>1315</v>
      </c>
    </row>
    <row r="250" spans="1:2" s="5" customFormat="1">
      <c r="A250" s="14"/>
      <c r="B250" s="5" t="s">
        <v>1316</v>
      </c>
    </row>
    <row r="251" spans="1:2" s="5" customFormat="1">
      <c r="A251" s="14" t="s">
        <v>1289</v>
      </c>
      <c r="B251" s="5" t="s">
        <v>1317</v>
      </c>
    </row>
    <row r="252" spans="1:2" s="5" customFormat="1">
      <c r="A252" s="14" t="s">
        <v>1287</v>
      </c>
      <c r="B252" s="5" t="s">
        <v>1318</v>
      </c>
    </row>
    <row r="253" spans="1:2" s="5" customFormat="1">
      <c r="A253" s="14" t="s">
        <v>1288</v>
      </c>
      <c r="B253" s="5" t="s">
        <v>1319</v>
      </c>
    </row>
    <row r="254" spans="1:2" s="5" customFormat="1">
      <c r="A254" s="4"/>
    </row>
    <row r="255" spans="1:2" s="6" customFormat="1">
      <c r="A255" s="3" t="s">
        <v>1231</v>
      </c>
    </row>
    <row r="256" spans="1:2" s="6" customFormat="1">
      <c r="A256" s="3" t="s">
        <v>1326</v>
      </c>
    </row>
    <row r="257" spans="1:2" s="6" customFormat="1">
      <c r="A257" s="3" t="s">
        <v>1324</v>
      </c>
    </row>
    <row r="258" spans="1:2" s="6" customFormat="1">
      <c r="A258" s="3" t="s">
        <v>1325</v>
      </c>
    </row>
    <row r="259" spans="1:2" s="6" customFormat="1">
      <c r="A259" s="3"/>
    </row>
    <row r="260" spans="1:2" s="6" customFormat="1">
      <c r="A260" s="13" t="s">
        <v>1241</v>
      </c>
      <c r="B260" s="3"/>
    </row>
    <row r="261" spans="1:2" s="2" customFormat="1"/>
    <row r="262" spans="1:2" s="2" customFormat="1">
      <c r="A262" s="2" t="s">
        <v>1215</v>
      </c>
    </row>
    <row r="263" spans="1:2" s="2" customFormat="1">
      <c r="A263" s="2" t="s">
        <v>1386</v>
      </c>
    </row>
  </sheetData>
  <phoneticPr fontId="6" type="noConversion"/>
  <printOptions gridLines="1"/>
  <pageMargins left="0.75" right="0.49" top="0.74" bottom="0.79" header="0.5" footer="0.5"/>
  <pageSetup paperSize="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36"/>
  <sheetViews>
    <sheetView workbookViewId="0">
      <selection activeCell="K23" sqref="K23"/>
    </sheetView>
  </sheetViews>
  <sheetFormatPr defaultRowHeight="12.75"/>
  <cols>
    <col min="1" max="1" width="9.85546875" bestFit="1" customWidth="1"/>
    <col min="2" max="2" width="11.7109375" customWidth="1"/>
    <col min="3" max="3" width="41" customWidth="1"/>
    <col min="4" max="4" width="10.7109375" customWidth="1"/>
    <col min="5" max="5" width="14.7109375" customWidth="1"/>
    <col min="6" max="6" width="12.42578125" customWidth="1"/>
    <col min="7" max="7" width="27.85546875" customWidth="1"/>
    <col min="8" max="8" width="9.5703125" style="9" bestFit="1" customWidth="1"/>
    <col min="9" max="9" width="15.140625" style="8" customWidth="1"/>
  </cols>
  <sheetData>
    <row r="1" spans="1:9" s="18" customFormat="1">
      <c r="A1" s="18" t="s">
        <v>550</v>
      </c>
      <c r="H1" s="21"/>
      <c r="I1" s="19"/>
    </row>
    <row r="2" spans="1:9" s="18" customFormat="1">
      <c r="A2" s="18" t="s">
        <v>551</v>
      </c>
      <c r="H2" s="21"/>
      <c r="I2" s="19"/>
    </row>
    <row r="3" spans="1:9" s="18" customFormat="1">
      <c r="A3" s="18" t="s">
        <v>552</v>
      </c>
      <c r="H3" s="21"/>
      <c r="I3" s="19"/>
    </row>
    <row r="4" spans="1:9" s="18" customFormat="1">
      <c r="H4" s="21"/>
      <c r="I4" s="19"/>
    </row>
    <row r="5" spans="1:9" s="50" customFormat="1" ht="25.5">
      <c r="A5" s="50" t="s">
        <v>1186</v>
      </c>
      <c r="B5" s="50" t="s">
        <v>1277</v>
      </c>
      <c r="C5" s="50" t="s">
        <v>1252</v>
      </c>
      <c r="D5" s="50" t="s">
        <v>1253</v>
      </c>
      <c r="E5" s="50" t="s">
        <v>1333</v>
      </c>
      <c r="F5" s="50" t="s">
        <v>1254</v>
      </c>
      <c r="G5" s="50" t="s">
        <v>1255</v>
      </c>
      <c r="H5" s="57" t="s">
        <v>553</v>
      </c>
      <c r="I5" s="56" t="s">
        <v>554</v>
      </c>
    </row>
    <row r="6" spans="1:9">
      <c r="A6" t="s">
        <v>385</v>
      </c>
      <c r="B6" t="s">
        <v>616</v>
      </c>
      <c r="C6" t="s">
        <v>617</v>
      </c>
      <c r="D6" t="s">
        <v>618</v>
      </c>
      <c r="E6" t="s">
        <v>37</v>
      </c>
      <c r="F6">
        <v>803813</v>
      </c>
      <c r="G6" t="s">
        <v>38</v>
      </c>
      <c r="H6" s="9">
        <v>0</v>
      </c>
      <c r="I6" s="8">
        <v>0</v>
      </c>
    </row>
    <row r="7" spans="1:9">
      <c r="A7" t="s">
        <v>385</v>
      </c>
      <c r="B7" t="s">
        <v>619</v>
      </c>
      <c r="C7" t="s">
        <v>102</v>
      </c>
      <c r="D7" t="s">
        <v>618</v>
      </c>
      <c r="E7" t="s">
        <v>37</v>
      </c>
      <c r="F7">
        <v>803813</v>
      </c>
      <c r="G7" t="s">
        <v>38</v>
      </c>
      <c r="H7" s="9">
        <v>0</v>
      </c>
      <c r="I7" s="8">
        <v>0</v>
      </c>
    </row>
    <row r="8" spans="1:9">
      <c r="A8" t="s">
        <v>385</v>
      </c>
      <c r="B8" t="s">
        <v>555</v>
      </c>
      <c r="C8" t="s">
        <v>556</v>
      </c>
      <c r="D8" t="s">
        <v>565</v>
      </c>
      <c r="E8" t="s">
        <v>566</v>
      </c>
      <c r="F8">
        <v>803901</v>
      </c>
      <c r="G8" t="s">
        <v>567</v>
      </c>
      <c r="H8" s="9">
        <v>0</v>
      </c>
      <c r="I8" s="8">
        <v>0</v>
      </c>
    </row>
    <row r="9" spans="1:9">
      <c r="A9" t="s">
        <v>385</v>
      </c>
      <c r="B9" t="s">
        <v>555</v>
      </c>
      <c r="C9" t="s">
        <v>556</v>
      </c>
      <c r="D9" t="s">
        <v>568</v>
      </c>
      <c r="E9" t="s">
        <v>569</v>
      </c>
      <c r="F9">
        <v>803903</v>
      </c>
      <c r="G9" t="s">
        <v>570</v>
      </c>
      <c r="H9" s="9">
        <v>0</v>
      </c>
      <c r="I9" s="8">
        <v>0</v>
      </c>
    </row>
    <row r="10" spans="1:9">
      <c r="A10" t="s">
        <v>385</v>
      </c>
      <c r="B10" t="s">
        <v>555</v>
      </c>
      <c r="C10" t="s">
        <v>556</v>
      </c>
      <c r="D10" t="s">
        <v>557</v>
      </c>
      <c r="E10" t="s">
        <v>558</v>
      </c>
      <c r="F10">
        <v>803904</v>
      </c>
      <c r="G10" t="s">
        <v>559</v>
      </c>
      <c r="H10" s="9">
        <v>0</v>
      </c>
      <c r="I10" s="8">
        <v>0</v>
      </c>
    </row>
    <row r="11" spans="1:9">
      <c r="A11" t="s">
        <v>385</v>
      </c>
      <c r="B11" t="s">
        <v>555</v>
      </c>
      <c r="C11" t="s">
        <v>556</v>
      </c>
      <c r="D11" t="s">
        <v>571</v>
      </c>
      <c r="E11" t="s">
        <v>572</v>
      </c>
      <c r="F11">
        <v>803906</v>
      </c>
      <c r="G11" t="s">
        <v>573</v>
      </c>
      <c r="H11" s="9">
        <v>0</v>
      </c>
      <c r="I11" s="8">
        <v>0</v>
      </c>
    </row>
    <row r="12" spans="1:9">
      <c r="A12" t="s">
        <v>385</v>
      </c>
      <c r="B12" t="s">
        <v>555</v>
      </c>
      <c r="C12" t="s">
        <v>556</v>
      </c>
      <c r="D12" t="s">
        <v>574</v>
      </c>
      <c r="E12" t="s">
        <v>575</v>
      </c>
      <c r="F12">
        <v>803909</v>
      </c>
      <c r="G12" t="s">
        <v>576</v>
      </c>
      <c r="H12" s="9">
        <v>0</v>
      </c>
      <c r="I12" s="8">
        <v>0</v>
      </c>
    </row>
    <row r="13" spans="1:9">
      <c r="A13" t="s">
        <v>385</v>
      </c>
      <c r="B13" t="s">
        <v>619</v>
      </c>
      <c r="C13" t="s">
        <v>102</v>
      </c>
      <c r="D13" t="s">
        <v>620</v>
      </c>
      <c r="E13" t="s">
        <v>621</v>
      </c>
      <c r="F13">
        <v>803923</v>
      </c>
      <c r="G13" t="s">
        <v>622</v>
      </c>
      <c r="H13" s="9">
        <v>0</v>
      </c>
      <c r="I13" s="8">
        <v>0</v>
      </c>
    </row>
    <row r="14" spans="1:9">
      <c r="A14" t="s">
        <v>385</v>
      </c>
      <c r="B14" t="s">
        <v>628</v>
      </c>
      <c r="C14" t="s">
        <v>827</v>
      </c>
      <c r="D14" t="s">
        <v>629</v>
      </c>
      <c r="E14" t="s">
        <v>828</v>
      </c>
      <c r="F14">
        <v>1607290</v>
      </c>
      <c r="G14" t="s">
        <v>829</v>
      </c>
      <c r="H14" s="9">
        <v>0</v>
      </c>
      <c r="I14" s="8">
        <v>15</v>
      </c>
    </row>
    <row r="15" spans="1:9">
      <c r="A15" t="s">
        <v>385</v>
      </c>
      <c r="B15" t="s">
        <v>628</v>
      </c>
      <c r="C15" t="s">
        <v>827</v>
      </c>
      <c r="D15" t="s">
        <v>630</v>
      </c>
      <c r="E15" t="s">
        <v>631</v>
      </c>
      <c r="F15">
        <v>1607291</v>
      </c>
      <c r="G15" t="s">
        <v>632</v>
      </c>
      <c r="H15" s="9">
        <v>0</v>
      </c>
      <c r="I15" s="8">
        <v>15</v>
      </c>
    </row>
    <row r="16" spans="1:9">
      <c r="A16" t="s">
        <v>385</v>
      </c>
      <c r="B16" t="s">
        <v>623</v>
      </c>
      <c r="C16" t="s">
        <v>831</v>
      </c>
      <c r="D16" t="s">
        <v>624</v>
      </c>
      <c r="E16" t="s">
        <v>625</v>
      </c>
      <c r="F16">
        <v>1607588</v>
      </c>
      <c r="G16" t="s">
        <v>626</v>
      </c>
      <c r="H16" s="9">
        <v>0</v>
      </c>
      <c r="I16" s="8">
        <v>49</v>
      </c>
    </row>
    <row r="17" spans="1:9">
      <c r="A17" t="s">
        <v>385</v>
      </c>
      <c r="B17" t="s">
        <v>623</v>
      </c>
      <c r="C17" t="s">
        <v>831</v>
      </c>
      <c r="D17" t="s">
        <v>627</v>
      </c>
      <c r="E17" t="s">
        <v>834</v>
      </c>
      <c r="F17">
        <v>1607589</v>
      </c>
      <c r="G17" t="s">
        <v>835</v>
      </c>
      <c r="H17" s="9">
        <v>0</v>
      </c>
      <c r="I17" s="8">
        <v>49</v>
      </c>
    </row>
    <row r="18" spans="1:9">
      <c r="A18" t="s">
        <v>385</v>
      </c>
      <c r="B18" t="s">
        <v>588</v>
      </c>
      <c r="C18" t="s">
        <v>589</v>
      </c>
      <c r="D18" t="s">
        <v>590</v>
      </c>
      <c r="E18" t="s">
        <v>591</v>
      </c>
      <c r="F18">
        <v>1807866</v>
      </c>
      <c r="G18" t="s">
        <v>592</v>
      </c>
      <c r="H18" s="9">
        <v>-9999</v>
      </c>
      <c r="I18" s="8">
        <v>271</v>
      </c>
    </row>
    <row r="19" spans="1:9">
      <c r="A19" t="s">
        <v>385</v>
      </c>
      <c r="B19" t="s">
        <v>588</v>
      </c>
      <c r="C19" t="s">
        <v>589</v>
      </c>
      <c r="D19" t="s">
        <v>593</v>
      </c>
      <c r="E19" t="s">
        <v>594</v>
      </c>
      <c r="F19">
        <v>1807867</v>
      </c>
      <c r="G19" t="s">
        <v>595</v>
      </c>
      <c r="H19" s="9">
        <v>-9999</v>
      </c>
      <c r="I19" s="8">
        <v>2</v>
      </c>
    </row>
    <row r="20" spans="1:9">
      <c r="A20" t="s">
        <v>385</v>
      </c>
      <c r="B20" t="s">
        <v>588</v>
      </c>
      <c r="C20" t="s">
        <v>589</v>
      </c>
      <c r="D20" t="s">
        <v>596</v>
      </c>
      <c r="E20" t="s">
        <v>597</v>
      </c>
      <c r="F20">
        <v>1807868</v>
      </c>
      <c r="G20" t="s">
        <v>598</v>
      </c>
      <c r="H20" s="9">
        <v>-9999</v>
      </c>
      <c r="I20" s="8">
        <v>24</v>
      </c>
    </row>
    <row r="21" spans="1:9">
      <c r="A21" t="s">
        <v>385</v>
      </c>
      <c r="B21" t="s">
        <v>588</v>
      </c>
      <c r="C21" t="s">
        <v>589</v>
      </c>
      <c r="D21" t="s">
        <v>599</v>
      </c>
      <c r="E21" t="s">
        <v>600</v>
      </c>
      <c r="F21">
        <v>1807872</v>
      </c>
      <c r="G21" t="s">
        <v>601</v>
      </c>
      <c r="H21" s="9">
        <v>-9999</v>
      </c>
      <c r="I21" s="8">
        <v>204</v>
      </c>
    </row>
    <row r="22" spans="1:9">
      <c r="A22" t="s">
        <v>385</v>
      </c>
      <c r="B22" t="s">
        <v>560</v>
      </c>
      <c r="C22" t="s">
        <v>561</v>
      </c>
      <c r="D22" t="s">
        <v>562</v>
      </c>
      <c r="E22" t="s">
        <v>563</v>
      </c>
      <c r="F22">
        <v>1908261</v>
      </c>
      <c r="G22" t="s">
        <v>564</v>
      </c>
      <c r="H22" s="9">
        <v>-9999</v>
      </c>
    </row>
    <row r="23" spans="1:9">
      <c r="A23" t="s">
        <v>385</v>
      </c>
      <c r="B23" t="s">
        <v>560</v>
      </c>
      <c r="C23" t="s">
        <v>561</v>
      </c>
      <c r="D23" t="s">
        <v>582</v>
      </c>
      <c r="E23" t="s">
        <v>583</v>
      </c>
      <c r="F23">
        <v>1908262</v>
      </c>
      <c r="G23" t="s">
        <v>584</v>
      </c>
      <c r="H23" s="9">
        <v>-9999</v>
      </c>
    </row>
    <row r="24" spans="1:9">
      <c r="A24" t="s">
        <v>385</v>
      </c>
      <c r="B24" t="s">
        <v>560</v>
      </c>
      <c r="C24" t="s">
        <v>561</v>
      </c>
      <c r="D24" t="s">
        <v>585</v>
      </c>
      <c r="E24" t="s">
        <v>586</v>
      </c>
      <c r="F24">
        <v>1908263</v>
      </c>
      <c r="G24" t="s">
        <v>587</v>
      </c>
      <c r="H24" s="9">
        <v>-9999</v>
      </c>
    </row>
    <row r="25" spans="1:9">
      <c r="A25" t="s">
        <v>385</v>
      </c>
      <c r="B25" t="s">
        <v>560</v>
      </c>
      <c r="C25" t="s">
        <v>561</v>
      </c>
      <c r="D25" t="s">
        <v>604</v>
      </c>
      <c r="E25" t="s">
        <v>605</v>
      </c>
      <c r="F25">
        <v>1908264</v>
      </c>
      <c r="G25" t="s">
        <v>606</v>
      </c>
      <c r="H25" s="9">
        <v>-9999</v>
      </c>
    </row>
    <row r="26" spans="1:9">
      <c r="A26" t="s">
        <v>385</v>
      </c>
      <c r="B26" t="s">
        <v>560</v>
      </c>
      <c r="C26" t="s">
        <v>561</v>
      </c>
      <c r="D26" t="s">
        <v>607</v>
      </c>
      <c r="E26" t="s">
        <v>608</v>
      </c>
      <c r="F26">
        <v>1908265</v>
      </c>
      <c r="G26" t="s">
        <v>609</v>
      </c>
      <c r="H26" s="9">
        <v>-9999</v>
      </c>
    </row>
    <row r="27" spans="1:9">
      <c r="A27" t="s">
        <v>385</v>
      </c>
      <c r="B27" t="s">
        <v>610</v>
      </c>
      <c r="C27" t="s">
        <v>115</v>
      </c>
      <c r="D27" t="s">
        <v>611</v>
      </c>
      <c r="E27" t="s">
        <v>327</v>
      </c>
      <c r="F27">
        <v>1908269</v>
      </c>
      <c r="G27" t="s">
        <v>112</v>
      </c>
      <c r="H27" s="9">
        <v>0</v>
      </c>
      <c r="I27" s="8">
        <v>0</v>
      </c>
    </row>
    <row r="28" spans="1:9">
      <c r="A28" t="s">
        <v>385</v>
      </c>
      <c r="B28" t="s">
        <v>612</v>
      </c>
      <c r="C28" t="s">
        <v>613</v>
      </c>
      <c r="D28" t="s">
        <v>611</v>
      </c>
      <c r="E28" t="s">
        <v>327</v>
      </c>
      <c r="F28">
        <v>1908269</v>
      </c>
      <c r="G28" t="s">
        <v>112</v>
      </c>
      <c r="H28" s="9">
        <v>0</v>
      </c>
    </row>
    <row r="29" spans="1:9">
      <c r="A29" t="s">
        <v>385</v>
      </c>
      <c r="B29" t="s">
        <v>610</v>
      </c>
      <c r="C29" t="s">
        <v>115</v>
      </c>
      <c r="D29" t="s">
        <v>614</v>
      </c>
      <c r="E29" t="s">
        <v>315</v>
      </c>
      <c r="F29">
        <v>1908270</v>
      </c>
      <c r="G29" t="s">
        <v>113</v>
      </c>
      <c r="H29" s="9">
        <v>0</v>
      </c>
    </row>
    <row r="30" spans="1:9">
      <c r="A30" t="s">
        <v>385</v>
      </c>
      <c r="B30" t="s">
        <v>612</v>
      </c>
      <c r="C30" t="s">
        <v>613</v>
      </c>
      <c r="D30" t="s">
        <v>614</v>
      </c>
      <c r="E30" t="s">
        <v>315</v>
      </c>
      <c r="F30">
        <v>1908270</v>
      </c>
      <c r="G30" t="s">
        <v>113</v>
      </c>
      <c r="H30" s="9">
        <v>0</v>
      </c>
    </row>
    <row r="31" spans="1:9">
      <c r="A31" t="s">
        <v>385</v>
      </c>
      <c r="B31" t="s">
        <v>610</v>
      </c>
      <c r="C31" t="s">
        <v>115</v>
      </c>
      <c r="D31" t="s">
        <v>615</v>
      </c>
      <c r="E31" t="s">
        <v>369</v>
      </c>
      <c r="F31">
        <v>1908601</v>
      </c>
      <c r="G31" t="s">
        <v>111</v>
      </c>
      <c r="H31" s="9">
        <v>0</v>
      </c>
    </row>
    <row r="32" spans="1:9">
      <c r="A32" t="s">
        <v>385</v>
      </c>
      <c r="B32" t="s">
        <v>612</v>
      </c>
      <c r="C32" t="s">
        <v>613</v>
      </c>
      <c r="D32" t="s">
        <v>615</v>
      </c>
      <c r="E32" t="s">
        <v>369</v>
      </c>
      <c r="F32">
        <v>1908601</v>
      </c>
      <c r="G32" t="s">
        <v>111</v>
      </c>
      <c r="H32" s="9">
        <v>0</v>
      </c>
    </row>
    <row r="33" spans="1:9">
      <c r="A33" t="s">
        <v>385</v>
      </c>
      <c r="B33" t="s">
        <v>577</v>
      </c>
      <c r="C33" t="s">
        <v>578</v>
      </c>
      <c r="D33" t="s">
        <v>579</v>
      </c>
      <c r="E33" t="s">
        <v>580</v>
      </c>
      <c r="F33">
        <v>1908961</v>
      </c>
      <c r="G33" t="s">
        <v>581</v>
      </c>
      <c r="H33" s="9">
        <v>-9999</v>
      </c>
    </row>
    <row r="34" spans="1:9">
      <c r="A34" t="s">
        <v>385</v>
      </c>
      <c r="B34" t="s">
        <v>602</v>
      </c>
      <c r="C34" t="s">
        <v>533</v>
      </c>
      <c r="D34" t="s">
        <v>603</v>
      </c>
      <c r="E34" t="s">
        <v>534</v>
      </c>
      <c r="F34">
        <v>1908965</v>
      </c>
      <c r="G34" t="s">
        <v>535</v>
      </c>
      <c r="H34" s="9">
        <v>0</v>
      </c>
    </row>
    <row r="35" spans="1:9">
      <c r="A35" t="s">
        <v>385</v>
      </c>
      <c r="B35" t="s">
        <v>635</v>
      </c>
      <c r="C35" t="s">
        <v>1038</v>
      </c>
      <c r="D35" t="s">
        <v>636</v>
      </c>
      <c r="E35" t="s">
        <v>637</v>
      </c>
      <c r="F35">
        <v>2009242</v>
      </c>
      <c r="G35" t="s">
        <v>638</v>
      </c>
      <c r="H35" s="9">
        <v>0</v>
      </c>
      <c r="I35" s="8">
        <v>33</v>
      </c>
    </row>
    <row r="36" spans="1:9">
      <c r="A36" t="s">
        <v>385</v>
      </c>
      <c r="B36" t="s">
        <v>633</v>
      </c>
      <c r="C36" t="s">
        <v>748</v>
      </c>
      <c r="D36" t="s">
        <v>634</v>
      </c>
      <c r="E36" t="s">
        <v>765</v>
      </c>
      <c r="F36">
        <v>2010401</v>
      </c>
      <c r="G36" t="s">
        <v>766</v>
      </c>
      <c r="H36" s="9">
        <v>0</v>
      </c>
      <c r="I36" s="8">
        <v>17</v>
      </c>
    </row>
  </sheetData>
  <autoFilter ref="A5:I5">
    <sortState ref="A6:I36">
      <sortCondition ref="F5"/>
    </sortState>
  </autoFilter>
  <phoneticPr fontId="6" type="noConversion"/>
  <printOptions gridLines="1"/>
  <pageMargins left="0.75" right="0.75" top="1" bottom="1" header="0.5" footer="0.5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K16"/>
  <sheetViews>
    <sheetView workbookViewId="0">
      <selection activeCell="C33" sqref="C33"/>
    </sheetView>
  </sheetViews>
  <sheetFormatPr defaultRowHeight="12.75"/>
  <cols>
    <col min="1" max="1" width="9.85546875" bestFit="1" customWidth="1"/>
    <col min="2" max="2" width="11.5703125" customWidth="1"/>
    <col min="3" max="3" width="29.85546875" customWidth="1"/>
    <col min="4" max="4" width="10.42578125" customWidth="1"/>
    <col min="5" max="5" width="14.7109375" customWidth="1"/>
    <col min="6" max="6" width="12.5703125" customWidth="1"/>
    <col min="7" max="7" width="21.85546875" customWidth="1"/>
    <col min="8" max="8" width="14" customWidth="1"/>
    <col min="9" max="9" width="11.5703125" style="10" customWidth="1"/>
    <col min="10" max="10" width="11.5703125" style="8" customWidth="1"/>
    <col min="11" max="11" width="11.85546875" style="8" customWidth="1"/>
  </cols>
  <sheetData>
    <row r="1" spans="1:11" s="18" customFormat="1">
      <c r="A1" s="18" t="s">
        <v>639</v>
      </c>
      <c r="I1" s="22"/>
      <c r="J1" s="19"/>
      <c r="K1" s="19"/>
    </row>
    <row r="2" spans="1:11" s="18" customFormat="1">
      <c r="A2" s="18" t="s">
        <v>551</v>
      </c>
      <c r="H2" s="21"/>
      <c r="I2" s="22"/>
      <c r="J2" s="19"/>
      <c r="K2" s="19"/>
    </row>
    <row r="3" spans="1:11" s="18" customFormat="1">
      <c r="A3" s="18" t="s">
        <v>552</v>
      </c>
      <c r="I3" s="22"/>
      <c r="J3" s="19"/>
      <c r="K3" s="19"/>
    </row>
    <row r="4" spans="1:11" s="18" customFormat="1">
      <c r="I4" s="22"/>
      <c r="J4" s="19"/>
      <c r="K4" s="19"/>
    </row>
    <row r="5" spans="1:11" s="50" customFormat="1" ht="25.5">
      <c r="A5" s="50" t="s">
        <v>1186</v>
      </c>
      <c r="B5" s="50" t="s">
        <v>1277</v>
      </c>
      <c r="C5" s="50" t="s">
        <v>1252</v>
      </c>
      <c r="D5" s="50" t="s">
        <v>1253</v>
      </c>
      <c r="E5" s="50" t="s">
        <v>1333</v>
      </c>
      <c r="F5" s="50" t="s">
        <v>1254</v>
      </c>
      <c r="G5" s="50" t="s">
        <v>1255</v>
      </c>
      <c r="H5" s="50" t="s">
        <v>1273</v>
      </c>
      <c r="I5" s="55" t="s">
        <v>1272</v>
      </c>
      <c r="J5" s="56" t="s">
        <v>1275</v>
      </c>
      <c r="K5" s="56" t="s">
        <v>1274</v>
      </c>
    </row>
    <row r="6" spans="1:11">
      <c r="A6" t="s">
        <v>385</v>
      </c>
      <c r="B6" t="s">
        <v>560</v>
      </c>
      <c r="C6" t="s">
        <v>561</v>
      </c>
      <c r="D6" t="s">
        <v>562</v>
      </c>
      <c r="E6" t="s">
        <v>563</v>
      </c>
      <c r="F6">
        <v>1908261</v>
      </c>
      <c r="G6" t="s">
        <v>564</v>
      </c>
      <c r="H6" t="s">
        <v>640</v>
      </c>
      <c r="I6" s="10" t="s">
        <v>231</v>
      </c>
    </row>
    <row r="7" spans="1:11">
      <c r="A7" t="s">
        <v>385</v>
      </c>
      <c r="B7" t="s">
        <v>577</v>
      </c>
      <c r="C7" t="s">
        <v>578</v>
      </c>
      <c r="D7" t="s">
        <v>579</v>
      </c>
      <c r="E7" t="s">
        <v>580</v>
      </c>
      <c r="F7">
        <v>1908961</v>
      </c>
      <c r="G7" t="s">
        <v>581</v>
      </c>
      <c r="H7" t="s">
        <v>640</v>
      </c>
      <c r="I7" s="10" t="s">
        <v>231</v>
      </c>
      <c r="K7" s="12"/>
    </row>
    <row r="8" spans="1:11">
      <c r="A8" t="s">
        <v>385</v>
      </c>
      <c r="B8" t="s">
        <v>560</v>
      </c>
      <c r="C8" t="s">
        <v>561</v>
      </c>
      <c r="D8" t="s">
        <v>582</v>
      </c>
      <c r="E8" t="s">
        <v>583</v>
      </c>
      <c r="F8">
        <v>1908262</v>
      </c>
      <c r="G8" t="s">
        <v>584</v>
      </c>
      <c r="H8" t="s">
        <v>640</v>
      </c>
      <c r="I8" s="10" t="s">
        <v>231</v>
      </c>
    </row>
    <row r="9" spans="1:11">
      <c r="A9" t="s">
        <v>385</v>
      </c>
      <c r="B9" t="s">
        <v>560</v>
      </c>
      <c r="C9" t="s">
        <v>561</v>
      </c>
      <c r="D9" t="s">
        <v>585</v>
      </c>
      <c r="E9" t="s">
        <v>586</v>
      </c>
      <c r="F9">
        <v>1908263</v>
      </c>
      <c r="G9" t="s">
        <v>587</v>
      </c>
      <c r="H9" t="s">
        <v>640</v>
      </c>
      <c r="I9" s="10" t="s">
        <v>231</v>
      </c>
    </row>
    <row r="10" spans="1:11">
      <c r="A10" t="s">
        <v>385</v>
      </c>
      <c r="B10" t="s">
        <v>560</v>
      </c>
      <c r="C10" t="s">
        <v>561</v>
      </c>
      <c r="D10" t="s">
        <v>604</v>
      </c>
      <c r="E10" t="s">
        <v>605</v>
      </c>
      <c r="F10">
        <v>1908264</v>
      </c>
      <c r="G10" t="s">
        <v>606</v>
      </c>
      <c r="H10" t="s">
        <v>640</v>
      </c>
      <c r="I10" s="10" t="s">
        <v>231</v>
      </c>
    </row>
    <row r="11" spans="1:11">
      <c r="A11" t="s">
        <v>385</v>
      </c>
      <c r="B11" t="s">
        <v>560</v>
      </c>
      <c r="C11" t="s">
        <v>561</v>
      </c>
      <c r="D11" t="s">
        <v>607</v>
      </c>
      <c r="E11" t="s">
        <v>608</v>
      </c>
      <c r="F11">
        <v>1908265</v>
      </c>
      <c r="G11" t="s">
        <v>609</v>
      </c>
      <c r="H11" t="s">
        <v>640</v>
      </c>
      <c r="I11" s="10" t="s">
        <v>231</v>
      </c>
    </row>
    <row r="12" spans="1:11">
      <c r="A12" t="s">
        <v>385</v>
      </c>
      <c r="B12" t="s">
        <v>641</v>
      </c>
      <c r="C12" t="s">
        <v>387</v>
      </c>
      <c r="D12" t="s">
        <v>642</v>
      </c>
      <c r="E12" t="s">
        <v>643</v>
      </c>
      <c r="F12">
        <v>1908793</v>
      </c>
      <c r="G12" t="s">
        <v>644</v>
      </c>
      <c r="H12" t="s">
        <v>645</v>
      </c>
      <c r="I12" s="10" t="s">
        <v>657</v>
      </c>
    </row>
    <row r="13" spans="1:11">
      <c r="A13" t="s">
        <v>385</v>
      </c>
      <c r="B13" t="s">
        <v>646</v>
      </c>
      <c r="C13" t="s">
        <v>647</v>
      </c>
      <c r="D13" t="s">
        <v>648</v>
      </c>
      <c r="E13" t="s">
        <v>649</v>
      </c>
      <c r="F13">
        <v>1908974</v>
      </c>
      <c r="G13" t="s">
        <v>650</v>
      </c>
      <c r="H13" t="s">
        <v>640</v>
      </c>
      <c r="I13" s="10" t="s">
        <v>231</v>
      </c>
    </row>
    <row r="14" spans="1:11">
      <c r="A14" t="s">
        <v>385</v>
      </c>
      <c r="B14" t="s">
        <v>610</v>
      </c>
      <c r="C14" t="s">
        <v>115</v>
      </c>
      <c r="D14" t="s">
        <v>651</v>
      </c>
      <c r="E14" t="s">
        <v>350</v>
      </c>
      <c r="F14">
        <v>1908101</v>
      </c>
      <c r="G14" t="s">
        <v>118</v>
      </c>
      <c r="H14" t="s">
        <v>645</v>
      </c>
      <c r="I14" s="10" t="s">
        <v>657</v>
      </c>
    </row>
    <row r="15" spans="1:11">
      <c r="A15" t="s">
        <v>385</v>
      </c>
      <c r="B15" t="s">
        <v>610</v>
      </c>
      <c r="C15" t="s">
        <v>115</v>
      </c>
      <c r="D15" t="s">
        <v>652</v>
      </c>
      <c r="E15" t="s">
        <v>116</v>
      </c>
      <c r="F15">
        <v>1908701</v>
      </c>
      <c r="G15" t="s">
        <v>117</v>
      </c>
      <c r="H15" t="s">
        <v>645</v>
      </c>
      <c r="I15" s="10" t="s">
        <v>657</v>
      </c>
    </row>
    <row r="16" spans="1:11">
      <c r="A16" t="s">
        <v>385</v>
      </c>
      <c r="B16" t="s">
        <v>633</v>
      </c>
      <c r="C16" t="s">
        <v>748</v>
      </c>
      <c r="D16" t="s">
        <v>653</v>
      </c>
      <c r="E16" t="s">
        <v>654</v>
      </c>
      <c r="F16">
        <v>2009021</v>
      </c>
      <c r="G16" t="s">
        <v>655</v>
      </c>
      <c r="H16" t="s">
        <v>656</v>
      </c>
      <c r="I16" s="10" t="s">
        <v>657</v>
      </c>
      <c r="J16" t="s">
        <v>656</v>
      </c>
      <c r="K16" s="8" t="s">
        <v>1421</v>
      </c>
    </row>
  </sheetData>
  <phoneticPr fontId="6" type="noConversion"/>
  <printOptions gridLines="1"/>
  <pageMargins left="0.75" right="0.75" top="1" bottom="1" header="0.5" footer="0.5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activeCell="G15" sqref="G15"/>
    </sheetView>
  </sheetViews>
  <sheetFormatPr defaultRowHeight="12.75"/>
  <cols>
    <col min="1" max="1" width="9.42578125" bestFit="1" customWidth="1"/>
    <col min="2" max="2" width="31.7109375" customWidth="1"/>
    <col min="3" max="3" width="13.42578125" customWidth="1"/>
    <col min="4" max="4" width="17.7109375" customWidth="1"/>
    <col min="5" max="5" width="11.42578125" bestFit="1" customWidth="1"/>
    <col min="6" max="6" width="15.5703125" customWidth="1"/>
    <col min="7" max="7" width="16.5703125" bestFit="1" customWidth="1"/>
  </cols>
  <sheetData>
    <row r="1" spans="1:6" s="18" customFormat="1">
      <c r="A1" s="18" t="s">
        <v>1387</v>
      </c>
    </row>
    <row r="2" spans="1:6" s="18" customFormat="1">
      <c r="A2" s="18" t="s">
        <v>1388</v>
      </c>
    </row>
    <row r="3" spans="1:6" s="18" customFormat="1"/>
    <row r="4" spans="1:6" s="18" customFormat="1">
      <c r="A4" s="18" t="s">
        <v>1278</v>
      </c>
      <c r="B4" s="18" t="s">
        <v>1187</v>
      </c>
      <c r="C4" s="18" t="s">
        <v>1279</v>
      </c>
      <c r="D4" s="18" t="s">
        <v>1280</v>
      </c>
      <c r="E4" s="18" t="s">
        <v>1281</v>
      </c>
      <c r="F4" s="18" t="s">
        <v>1282</v>
      </c>
    </row>
    <row r="5" spans="1:6">
      <c r="A5" t="s">
        <v>1389</v>
      </c>
      <c r="B5" t="s">
        <v>1390</v>
      </c>
      <c r="C5">
        <v>8</v>
      </c>
      <c r="D5" t="s">
        <v>1391</v>
      </c>
      <c r="E5">
        <v>2011</v>
      </c>
      <c r="F5">
        <v>572</v>
      </c>
    </row>
    <row r="6" spans="1:6">
      <c r="A6" t="s">
        <v>1389</v>
      </c>
      <c r="B6" t="s">
        <v>1392</v>
      </c>
      <c r="C6">
        <v>9</v>
      </c>
      <c r="D6" t="s">
        <v>1393</v>
      </c>
      <c r="E6">
        <v>2011</v>
      </c>
      <c r="F6">
        <v>511</v>
      </c>
    </row>
    <row r="7" spans="1:6">
      <c r="A7" t="s">
        <v>1394</v>
      </c>
      <c r="B7" t="s">
        <v>1395</v>
      </c>
      <c r="C7">
        <v>5</v>
      </c>
      <c r="D7" t="s">
        <v>1391</v>
      </c>
      <c r="E7">
        <v>2011</v>
      </c>
      <c r="F7">
        <v>501</v>
      </c>
    </row>
    <row r="8" spans="1:6">
      <c r="A8" t="s">
        <v>1389</v>
      </c>
      <c r="B8" t="s">
        <v>1396</v>
      </c>
      <c r="C8">
        <v>38</v>
      </c>
      <c r="D8" t="s">
        <v>1391</v>
      </c>
      <c r="E8">
        <v>2011</v>
      </c>
      <c r="F8">
        <v>490</v>
      </c>
    </row>
    <row r="9" spans="1:6">
      <c r="A9" t="s">
        <v>1389</v>
      </c>
      <c r="B9" t="s">
        <v>1397</v>
      </c>
      <c r="C9">
        <v>7</v>
      </c>
      <c r="D9" t="s">
        <v>1391</v>
      </c>
      <c r="E9">
        <v>2011</v>
      </c>
      <c r="F9">
        <v>339</v>
      </c>
    </row>
    <row r="10" spans="1:6">
      <c r="A10" t="s">
        <v>1389</v>
      </c>
      <c r="B10" t="s">
        <v>1398</v>
      </c>
      <c r="C10">
        <v>1</v>
      </c>
      <c r="D10" t="s">
        <v>1391</v>
      </c>
      <c r="E10">
        <v>2011</v>
      </c>
      <c r="F10">
        <v>281</v>
      </c>
    </row>
    <row r="11" spans="1:6">
      <c r="A11" t="s">
        <v>1389</v>
      </c>
      <c r="B11" t="s">
        <v>1399</v>
      </c>
      <c r="C11">
        <v>10</v>
      </c>
      <c r="D11" t="s">
        <v>1400</v>
      </c>
      <c r="E11">
        <v>2011</v>
      </c>
      <c r="F11">
        <v>253</v>
      </c>
    </row>
    <row r="12" spans="1:6">
      <c r="A12" t="s">
        <v>1394</v>
      </c>
      <c r="B12" t="s">
        <v>1401</v>
      </c>
      <c r="C12">
        <v>20</v>
      </c>
      <c r="D12" t="s">
        <v>1391</v>
      </c>
      <c r="E12">
        <v>2011</v>
      </c>
      <c r="F12">
        <v>184</v>
      </c>
    </row>
    <row r="13" spans="1:6">
      <c r="A13" t="s">
        <v>1394</v>
      </c>
      <c r="B13" t="s">
        <v>1402</v>
      </c>
      <c r="C13">
        <v>21</v>
      </c>
      <c r="D13" t="s">
        <v>1391</v>
      </c>
      <c r="E13">
        <v>2011</v>
      </c>
      <c r="F13">
        <v>117</v>
      </c>
    </row>
    <row r="14" spans="1:6">
      <c r="A14" t="s">
        <v>1394</v>
      </c>
      <c r="B14" t="s">
        <v>1403</v>
      </c>
      <c r="C14">
        <v>6001</v>
      </c>
      <c r="D14" t="s">
        <v>1391</v>
      </c>
      <c r="E14">
        <v>2011</v>
      </c>
      <c r="F14">
        <v>114</v>
      </c>
    </row>
    <row r="15" spans="1:6">
      <c r="A15" t="s">
        <v>1394</v>
      </c>
      <c r="B15" t="s">
        <v>1404</v>
      </c>
      <c r="C15">
        <v>5012</v>
      </c>
      <c r="D15" t="s">
        <v>1391</v>
      </c>
      <c r="E15">
        <v>2011</v>
      </c>
      <c r="F15">
        <v>67</v>
      </c>
    </row>
    <row r="16" spans="1:6">
      <c r="A16" t="s">
        <v>1394</v>
      </c>
      <c r="B16" t="s">
        <v>1405</v>
      </c>
      <c r="C16">
        <v>482</v>
      </c>
      <c r="D16" t="s">
        <v>1391</v>
      </c>
      <c r="E16">
        <v>2011</v>
      </c>
      <c r="F16">
        <v>59</v>
      </c>
    </row>
    <row r="17" spans="1:6">
      <c r="A17" t="s">
        <v>1394</v>
      </c>
      <c r="B17" t="s">
        <v>1406</v>
      </c>
      <c r="C17">
        <v>431</v>
      </c>
      <c r="D17" t="s">
        <v>1391</v>
      </c>
      <c r="E17">
        <v>2011</v>
      </c>
      <c r="F17">
        <v>47</v>
      </c>
    </row>
    <row r="18" spans="1:6">
      <c r="A18" t="s">
        <v>1394</v>
      </c>
      <c r="B18" t="s">
        <v>1407</v>
      </c>
      <c r="C18">
        <v>5014</v>
      </c>
      <c r="D18" t="s">
        <v>1408</v>
      </c>
      <c r="E18">
        <v>2011</v>
      </c>
      <c r="F18">
        <v>45</v>
      </c>
    </row>
    <row r="19" spans="1:6">
      <c r="A19" t="s">
        <v>1394</v>
      </c>
      <c r="B19" t="s">
        <v>1409</v>
      </c>
      <c r="C19">
        <v>5015</v>
      </c>
      <c r="D19" t="s">
        <v>1408</v>
      </c>
      <c r="E19">
        <v>2011</v>
      </c>
      <c r="F19">
        <v>45</v>
      </c>
    </row>
    <row r="20" spans="1:6">
      <c r="A20" t="s">
        <v>1394</v>
      </c>
      <c r="B20" t="s">
        <v>1410</v>
      </c>
      <c r="C20">
        <v>5029</v>
      </c>
      <c r="D20" t="s">
        <v>1408</v>
      </c>
      <c r="E20">
        <v>2011</v>
      </c>
      <c r="F20">
        <v>45</v>
      </c>
    </row>
    <row r="21" spans="1:6">
      <c r="A21" t="s">
        <v>1394</v>
      </c>
      <c r="B21" t="s">
        <v>1411</v>
      </c>
      <c r="C21">
        <v>5018</v>
      </c>
      <c r="D21" t="s">
        <v>1408</v>
      </c>
      <c r="E21">
        <v>2011</v>
      </c>
      <c r="F21">
        <v>44</v>
      </c>
    </row>
    <row r="22" spans="1:6">
      <c r="A22" t="s">
        <v>1394</v>
      </c>
      <c r="B22" t="s">
        <v>1412</v>
      </c>
      <c r="C22">
        <v>32</v>
      </c>
      <c r="D22" t="s">
        <v>1413</v>
      </c>
      <c r="E22">
        <v>2011</v>
      </c>
      <c r="F22">
        <v>32</v>
      </c>
    </row>
    <row r="23" spans="1:6">
      <c r="A23" t="s">
        <v>1394</v>
      </c>
      <c r="B23" t="s">
        <v>1414</v>
      </c>
      <c r="C23">
        <v>41</v>
      </c>
      <c r="D23" t="s">
        <v>1391</v>
      </c>
      <c r="E23">
        <v>2011</v>
      </c>
      <c r="F23">
        <v>28</v>
      </c>
    </row>
    <row r="24" spans="1:6">
      <c r="A24" t="s">
        <v>1394</v>
      </c>
      <c r="B24" t="s">
        <v>1415</v>
      </c>
      <c r="C24">
        <v>11</v>
      </c>
      <c r="D24" t="s">
        <v>1391</v>
      </c>
      <c r="E24">
        <v>2011</v>
      </c>
      <c r="F24">
        <v>14</v>
      </c>
    </row>
    <row r="25" spans="1:6">
      <c r="A25" t="s">
        <v>1394</v>
      </c>
      <c r="B25" t="s">
        <v>1416</v>
      </c>
      <c r="C25">
        <v>35</v>
      </c>
      <c r="D25" t="s">
        <v>1391</v>
      </c>
      <c r="E25">
        <v>2011</v>
      </c>
      <c r="F25">
        <v>2</v>
      </c>
    </row>
    <row r="26" spans="1:6">
      <c r="A26" t="s">
        <v>1394</v>
      </c>
      <c r="B26" t="s">
        <v>165</v>
      </c>
      <c r="C26">
        <v>4</v>
      </c>
      <c r="D26" t="s">
        <v>1391</v>
      </c>
      <c r="E26">
        <v>2011</v>
      </c>
      <c r="F26">
        <v>1</v>
      </c>
    </row>
    <row r="28" spans="1:6">
      <c r="F28">
        <f>SUM(F5:F27)</f>
        <v>3791</v>
      </c>
    </row>
  </sheetData>
  <phoneticPr fontId="6" type="noConversion"/>
  <printOptions gridLines="1"/>
  <pageMargins left="0.75" right="0.75" top="1" bottom="1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0"/>
  <sheetViews>
    <sheetView workbookViewId="0">
      <selection activeCell="J24" sqref="J24"/>
    </sheetView>
  </sheetViews>
  <sheetFormatPr defaultRowHeight="12.75"/>
  <cols>
    <col min="2" max="2" width="35.140625" bestFit="1" customWidth="1"/>
    <col min="3" max="3" width="17.28515625" customWidth="1"/>
    <col min="4" max="4" width="14.5703125" customWidth="1"/>
    <col min="5" max="5" width="13.85546875" customWidth="1"/>
    <col min="6" max="6" width="18" customWidth="1"/>
    <col min="7" max="7" width="13" customWidth="1"/>
    <col min="8" max="8" width="13.140625" style="8" customWidth="1"/>
    <col min="9" max="9" width="11.5703125" style="8" customWidth="1"/>
  </cols>
  <sheetData>
    <row r="1" spans="1:9" s="18" customFormat="1">
      <c r="A1" s="18" t="s">
        <v>166</v>
      </c>
      <c r="H1" s="19"/>
      <c r="I1" s="19"/>
    </row>
    <row r="2" spans="1:9" s="18" customFormat="1">
      <c r="H2" s="19"/>
      <c r="I2" s="19"/>
    </row>
    <row r="3" spans="1:9" s="18" customFormat="1">
      <c r="A3" s="18" t="s">
        <v>1181</v>
      </c>
      <c r="H3" s="19"/>
      <c r="I3" s="19"/>
    </row>
    <row r="4" spans="1:9" s="18" customFormat="1">
      <c r="A4" s="18" t="s">
        <v>167</v>
      </c>
      <c r="B4" s="18" t="s">
        <v>168</v>
      </c>
      <c r="C4" s="18" t="s">
        <v>169</v>
      </c>
      <c r="D4" s="18" t="s">
        <v>169</v>
      </c>
      <c r="E4" s="18" t="s">
        <v>170</v>
      </c>
      <c r="F4" s="18" t="s">
        <v>171</v>
      </c>
      <c r="G4" s="18" t="s">
        <v>171</v>
      </c>
      <c r="H4" s="19"/>
      <c r="I4" s="19"/>
    </row>
    <row r="5" spans="1:9" s="18" customFormat="1">
      <c r="A5" s="18" t="s">
        <v>172</v>
      </c>
      <c r="F5" s="18" t="s">
        <v>173</v>
      </c>
      <c r="H5" s="19" t="s">
        <v>1219</v>
      </c>
      <c r="I5" s="19"/>
    </row>
    <row r="6" spans="1:9" s="18" customFormat="1">
      <c r="A6" s="18" t="s">
        <v>1186</v>
      </c>
      <c r="B6" s="18" t="s">
        <v>174</v>
      </c>
      <c r="C6" s="18" t="s">
        <v>175</v>
      </c>
      <c r="D6" s="18" t="s">
        <v>1336</v>
      </c>
      <c r="E6" s="18" t="s">
        <v>176</v>
      </c>
      <c r="F6" s="18" t="s">
        <v>1183</v>
      </c>
      <c r="G6" s="18" t="s">
        <v>1184</v>
      </c>
      <c r="H6" s="19" t="s">
        <v>1183</v>
      </c>
      <c r="I6" s="19" t="s">
        <v>1184</v>
      </c>
    </row>
    <row r="7" spans="1:9" s="18" customFormat="1">
      <c r="A7" s="18" t="s">
        <v>167</v>
      </c>
      <c r="B7" s="18" t="s">
        <v>168</v>
      </c>
      <c r="C7" s="18" t="s">
        <v>169</v>
      </c>
      <c r="D7" s="18" t="s">
        <v>169</v>
      </c>
      <c r="E7" s="18" t="s">
        <v>170</v>
      </c>
      <c r="F7" s="18" t="s">
        <v>171</v>
      </c>
      <c r="G7" s="18" t="s">
        <v>171</v>
      </c>
      <c r="H7" s="19"/>
      <c r="I7" s="19"/>
    </row>
    <row r="8" spans="1:9">
      <c r="A8" t="s">
        <v>177</v>
      </c>
      <c r="B8" t="s">
        <v>178</v>
      </c>
      <c r="C8" t="s">
        <v>179</v>
      </c>
      <c r="D8">
        <v>2011</v>
      </c>
      <c r="E8" t="s">
        <v>1391</v>
      </c>
      <c r="F8">
        <v>0</v>
      </c>
      <c r="G8">
        <v>300</v>
      </c>
      <c r="H8" s="70">
        <v>0</v>
      </c>
      <c r="I8" s="70">
        <v>300</v>
      </c>
    </row>
    <row r="9" spans="1:9">
      <c r="A9" t="s">
        <v>177</v>
      </c>
      <c r="B9" t="s">
        <v>180</v>
      </c>
      <c r="C9" t="s">
        <v>179</v>
      </c>
      <c r="D9">
        <v>2011</v>
      </c>
      <c r="E9" t="s">
        <v>1408</v>
      </c>
      <c r="F9">
        <v>-10</v>
      </c>
      <c r="G9">
        <v>60</v>
      </c>
      <c r="H9" s="70">
        <v>-10</v>
      </c>
      <c r="I9" s="70">
        <v>60</v>
      </c>
    </row>
    <row r="10" spans="1:9">
      <c r="A10" t="s">
        <v>177</v>
      </c>
      <c r="B10" t="s">
        <v>181</v>
      </c>
      <c r="C10" t="s">
        <v>179</v>
      </c>
      <c r="D10">
        <v>2011</v>
      </c>
      <c r="E10" t="s">
        <v>1391</v>
      </c>
      <c r="F10">
        <v>0</v>
      </c>
      <c r="G10">
        <v>35</v>
      </c>
      <c r="H10" s="70">
        <v>0</v>
      </c>
      <c r="I10" s="70">
        <v>35</v>
      </c>
    </row>
    <row r="11" spans="1:9">
      <c r="A11" t="s">
        <v>177</v>
      </c>
      <c r="B11" t="s">
        <v>182</v>
      </c>
      <c r="C11" t="s">
        <v>179</v>
      </c>
      <c r="D11">
        <v>2011</v>
      </c>
      <c r="E11" t="s">
        <v>1408</v>
      </c>
      <c r="F11">
        <v>0</v>
      </c>
      <c r="G11">
        <v>60</v>
      </c>
      <c r="H11" s="70">
        <v>0</v>
      </c>
      <c r="I11" s="70">
        <v>60</v>
      </c>
    </row>
    <row r="12" spans="1:9">
      <c r="A12" t="s">
        <v>177</v>
      </c>
      <c r="B12" t="s">
        <v>183</v>
      </c>
      <c r="C12" t="s">
        <v>179</v>
      </c>
      <c r="D12">
        <v>2011</v>
      </c>
      <c r="E12" t="s">
        <v>1408</v>
      </c>
      <c r="F12">
        <v>0</v>
      </c>
      <c r="G12">
        <v>50</v>
      </c>
      <c r="H12" s="70">
        <v>0</v>
      </c>
      <c r="I12" s="70">
        <v>50</v>
      </c>
    </row>
    <row r="13" spans="1:9">
      <c r="A13" t="s">
        <v>177</v>
      </c>
      <c r="B13" t="s">
        <v>184</v>
      </c>
      <c r="C13" t="s">
        <v>185</v>
      </c>
      <c r="D13">
        <v>2011</v>
      </c>
      <c r="E13" t="s">
        <v>1400</v>
      </c>
      <c r="F13">
        <v>0</v>
      </c>
      <c r="G13">
        <v>30</v>
      </c>
      <c r="H13" s="70">
        <v>0</v>
      </c>
      <c r="I13" s="70">
        <v>30</v>
      </c>
    </row>
    <row r="14" spans="1:9">
      <c r="A14" t="s">
        <v>177</v>
      </c>
      <c r="B14" t="s">
        <v>186</v>
      </c>
      <c r="C14" t="s">
        <v>179</v>
      </c>
      <c r="D14">
        <v>2011</v>
      </c>
      <c r="E14" t="s">
        <v>1391</v>
      </c>
      <c r="F14">
        <v>0</v>
      </c>
      <c r="G14">
        <v>10</v>
      </c>
      <c r="H14" s="70">
        <v>0</v>
      </c>
      <c r="I14" s="70">
        <v>10</v>
      </c>
    </row>
    <row r="15" spans="1:9">
      <c r="A15" t="s">
        <v>177</v>
      </c>
      <c r="B15" t="s">
        <v>187</v>
      </c>
      <c r="C15" t="s">
        <v>179</v>
      </c>
      <c r="D15">
        <v>2011</v>
      </c>
      <c r="E15" t="s">
        <v>1391</v>
      </c>
      <c r="F15">
        <v>0</v>
      </c>
      <c r="G15">
        <v>2500</v>
      </c>
      <c r="H15" s="70">
        <v>0</v>
      </c>
      <c r="I15" s="70">
        <v>2500</v>
      </c>
    </row>
    <row r="16" spans="1:9">
      <c r="A16" t="s">
        <v>177</v>
      </c>
      <c r="B16" t="s">
        <v>188</v>
      </c>
      <c r="C16" t="s">
        <v>179</v>
      </c>
      <c r="D16">
        <v>2011</v>
      </c>
      <c r="E16" t="s">
        <v>1391</v>
      </c>
      <c r="F16">
        <v>-10</v>
      </c>
      <c r="G16">
        <v>5</v>
      </c>
      <c r="H16" s="70">
        <v>-10</v>
      </c>
      <c r="I16" s="70">
        <v>5</v>
      </c>
    </row>
    <row r="17" spans="1:9">
      <c r="A17" t="s">
        <v>177</v>
      </c>
      <c r="B17" t="s">
        <v>189</v>
      </c>
      <c r="C17" t="s">
        <v>179</v>
      </c>
      <c r="D17">
        <v>2011</v>
      </c>
      <c r="E17" t="s">
        <v>1391</v>
      </c>
      <c r="F17">
        <v>0</v>
      </c>
      <c r="G17">
        <v>2500</v>
      </c>
      <c r="H17" s="70">
        <v>0</v>
      </c>
      <c r="I17" s="70">
        <v>2500</v>
      </c>
    </row>
    <row r="18" spans="1:9">
      <c r="A18" t="s">
        <v>177</v>
      </c>
      <c r="B18" t="s">
        <v>190</v>
      </c>
      <c r="C18" t="s">
        <v>179</v>
      </c>
      <c r="D18">
        <v>2011</v>
      </c>
      <c r="E18" t="s">
        <v>1408</v>
      </c>
      <c r="F18">
        <v>0</v>
      </c>
      <c r="G18">
        <v>200</v>
      </c>
      <c r="H18" s="70">
        <v>0</v>
      </c>
      <c r="I18" s="70">
        <v>200</v>
      </c>
    </row>
    <row r="19" spans="1:9">
      <c r="A19" t="s">
        <v>177</v>
      </c>
      <c r="B19" t="s">
        <v>191</v>
      </c>
      <c r="C19" t="s">
        <v>185</v>
      </c>
      <c r="D19">
        <v>2011</v>
      </c>
      <c r="E19" t="s">
        <v>1391</v>
      </c>
      <c r="F19">
        <v>0</v>
      </c>
      <c r="G19">
        <v>600</v>
      </c>
      <c r="H19" s="70">
        <v>0</v>
      </c>
      <c r="I19" s="70">
        <v>600</v>
      </c>
    </row>
    <row r="20" spans="1:9">
      <c r="A20" t="s">
        <v>177</v>
      </c>
      <c r="B20" t="s">
        <v>192</v>
      </c>
      <c r="C20" t="s">
        <v>185</v>
      </c>
      <c r="D20">
        <v>2011</v>
      </c>
      <c r="E20" t="s">
        <v>1391</v>
      </c>
      <c r="F20">
        <v>0</v>
      </c>
      <c r="G20">
        <v>1100</v>
      </c>
      <c r="H20" s="70">
        <v>0</v>
      </c>
      <c r="I20" s="70">
        <v>1100</v>
      </c>
    </row>
    <row r="21" spans="1:9">
      <c r="A21" t="s">
        <v>177</v>
      </c>
      <c r="B21" t="s">
        <v>193</v>
      </c>
      <c r="C21" t="s">
        <v>185</v>
      </c>
      <c r="D21">
        <v>2011</v>
      </c>
      <c r="E21" t="s">
        <v>1393</v>
      </c>
      <c r="F21">
        <v>0</v>
      </c>
      <c r="G21">
        <v>1900</v>
      </c>
      <c r="H21" s="70">
        <v>0</v>
      </c>
      <c r="I21" s="70">
        <v>1900</v>
      </c>
    </row>
    <row r="22" spans="1:9">
      <c r="A22" t="s">
        <v>177</v>
      </c>
      <c r="B22" t="s">
        <v>194</v>
      </c>
      <c r="C22" t="s">
        <v>179</v>
      </c>
      <c r="D22">
        <v>2011</v>
      </c>
      <c r="E22" t="s">
        <v>1391</v>
      </c>
      <c r="F22">
        <v>0</v>
      </c>
      <c r="G22">
        <v>20</v>
      </c>
      <c r="H22" s="70">
        <v>0</v>
      </c>
      <c r="I22" s="70">
        <v>20</v>
      </c>
    </row>
    <row r="23" spans="1:9">
      <c r="A23" t="s">
        <v>177</v>
      </c>
      <c r="B23" t="s">
        <v>195</v>
      </c>
      <c r="C23" t="s">
        <v>185</v>
      </c>
      <c r="D23">
        <v>2011</v>
      </c>
      <c r="E23" t="s">
        <v>1391</v>
      </c>
      <c r="F23">
        <v>0</v>
      </c>
      <c r="G23">
        <v>400</v>
      </c>
      <c r="H23" s="70">
        <v>0</v>
      </c>
      <c r="I23" s="70">
        <v>400</v>
      </c>
    </row>
    <row r="24" spans="1:9">
      <c r="A24" t="s">
        <v>177</v>
      </c>
      <c r="B24" t="s">
        <v>196</v>
      </c>
      <c r="C24" t="s">
        <v>179</v>
      </c>
      <c r="D24">
        <v>2011</v>
      </c>
      <c r="E24" t="s">
        <v>1391</v>
      </c>
      <c r="F24">
        <v>0</v>
      </c>
      <c r="G24">
        <v>525</v>
      </c>
      <c r="H24" s="70">
        <v>0</v>
      </c>
      <c r="I24" s="70">
        <v>525</v>
      </c>
    </row>
    <row r="25" spans="1:9">
      <c r="A25" t="s">
        <v>177</v>
      </c>
      <c r="B25" t="s">
        <v>197</v>
      </c>
      <c r="C25" t="s">
        <v>179</v>
      </c>
      <c r="D25">
        <v>2011</v>
      </c>
      <c r="E25" t="s">
        <v>1391</v>
      </c>
      <c r="F25">
        <v>0</v>
      </c>
      <c r="G25">
        <v>525</v>
      </c>
      <c r="H25" s="70">
        <v>0</v>
      </c>
      <c r="I25" s="70">
        <v>525</v>
      </c>
    </row>
    <row r="26" spans="1:9">
      <c r="A26" t="s">
        <v>177</v>
      </c>
      <c r="B26" t="s">
        <v>198</v>
      </c>
      <c r="C26" t="s">
        <v>185</v>
      </c>
      <c r="D26">
        <v>2011</v>
      </c>
      <c r="E26" t="s">
        <v>1391</v>
      </c>
      <c r="F26">
        <v>0</v>
      </c>
      <c r="G26">
        <v>2700</v>
      </c>
      <c r="H26" s="70">
        <v>0</v>
      </c>
      <c r="I26" s="70">
        <v>2700</v>
      </c>
    </row>
    <row r="27" spans="1:9">
      <c r="A27" t="s">
        <v>177</v>
      </c>
      <c r="B27" t="s">
        <v>199</v>
      </c>
      <c r="C27" t="s">
        <v>179</v>
      </c>
      <c r="D27">
        <v>2011</v>
      </c>
      <c r="E27" t="s">
        <v>1391</v>
      </c>
      <c r="F27">
        <v>0</v>
      </c>
      <c r="G27">
        <v>150</v>
      </c>
      <c r="H27" s="70">
        <v>0</v>
      </c>
      <c r="I27" s="70">
        <v>150</v>
      </c>
    </row>
    <row r="28" spans="1:9">
      <c r="A28" t="s">
        <v>177</v>
      </c>
      <c r="B28" t="s">
        <v>200</v>
      </c>
      <c r="C28" t="s">
        <v>179</v>
      </c>
      <c r="D28">
        <v>2011</v>
      </c>
      <c r="E28" t="s">
        <v>1413</v>
      </c>
      <c r="F28">
        <v>0</v>
      </c>
      <c r="G28">
        <v>2500</v>
      </c>
      <c r="H28" s="70">
        <v>0</v>
      </c>
      <c r="I28" s="70">
        <v>2500</v>
      </c>
    </row>
    <row r="29" spans="1:9">
      <c r="A29" t="s">
        <v>177</v>
      </c>
      <c r="B29" t="s">
        <v>201</v>
      </c>
      <c r="C29" t="s">
        <v>179</v>
      </c>
      <c r="D29">
        <v>2011</v>
      </c>
      <c r="E29" t="s">
        <v>1391</v>
      </c>
      <c r="F29">
        <v>0</v>
      </c>
      <c r="G29">
        <v>525</v>
      </c>
      <c r="H29" s="70">
        <v>0</v>
      </c>
      <c r="I29" s="70">
        <v>525</v>
      </c>
    </row>
    <row r="30" spans="1:9">
      <c r="A30" t="s">
        <v>167</v>
      </c>
      <c r="B30" t="s">
        <v>168</v>
      </c>
      <c r="C30" t="s">
        <v>169</v>
      </c>
      <c r="D30" t="s">
        <v>169</v>
      </c>
      <c r="E30" t="s">
        <v>170</v>
      </c>
      <c r="F30" t="s">
        <v>171</v>
      </c>
      <c r="G30" t="s">
        <v>171</v>
      </c>
    </row>
  </sheetData>
  <phoneticPr fontId="6" type="noConversion"/>
  <printOptions gridLines="1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E28"/>
  <sheetViews>
    <sheetView workbookViewId="0">
      <selection activeCell="A14" sqref="A14:IV14"/>
    </sheetView>
  </sheetViews>
  <sheetFormatPr defaultRowHeight="12.75"/>
  <cols>
    <col min="1" max="1" width="8" customWidth="1"/>
    <col min="2" max="2" width="35.140625" bestFit="1" customWidth="1"/>
    <col min="3" max="3" width="11" bestFit="1" customWidth="1"/>
    <col min="4" max="4" width="12.140625" style="16" customWidth="1"/>
    <col min="5" max="5" width="24.5703125" customWidth="1"/>
  </cols>
  <sheetData>
    <row r="1" spans="1:5" s="18" customFormat="1">
      <c r="D1" s="17"/>
    </row>
    <row r="2" spans="1:5" s="18" customFormat="1">
      <c r="A2" s="18" t="s">
        <v>1185</v>
      </c>
      <c r="D2" s="17"/>
    </row>
    <row r="3" spans="1:5" s="18" customFormat="1">
      <c r="A3" s="18" t="s">
        <v>167</v>
      </c>
      <c r="B3" s="18" t="s">
        <v>168</v>
      </c>
      <c r="C3" s="18" t="s">
        <v>202</v>
      </c>
      <c r="D3" s="17" t="s">
        <v>169</v>
      </c>
      <c r="E3" s="18" t="s">
        <v>203</v>
      </c>
    </row>
    <row r="4" spans="1:5" s="18" customFormat="1">
      <c r="A4" s="18" t="s">
        <v>1186</v>
      </c>
      <c r="B4" s="18" t="s">
        <v>174</v>
      </c>
      <c r="C4" s="18" t="s">
        <v>1182</v>
      </c>
      <c r="D4" s="17" t="s">
        <v>1336</v>
      </c>
      <c r="E4" s="18" t="s">
        <v>204</v>
      </c>
    </row>
    <row r="5" spans="1:5">
      <c r="A5" t="s">
        <v>167</v>
      </c>
      <c r="B5" t="s">
        <v>168</v>
      </c>
      <c r="C5" t="s">
        <v>202</v>
      </c>
      <c r="D5" s="16" t="s">
        <v>169</v>
      </c>
      <c r="E5" t="s">
        <v>203</v>
      </c>
    </row>
    <row r="6" spans="1:5">
      <c r="A6" t="s">
        <v>177</v>
      </c>
      <c r="B6" t="s">
        <v>178</v>
      </c>
      <c r="C6" t="s">
        <v>179</v>
      </c>
      <c r="D6" s="16">
        <v>2011</v>
      </c>
      <c r="E6" t="s">
        <v>205</v>
      </c>
    </row>
    <row r="7" spans="1:5">
      <c r="A7" t="s">
        <v>177</v>
      </c>
      <c r="B7" t="s">
        <v>180</v>
      </c>
      <c r="C7" t="s">
        <v>179</v>
      </c>
      <c r="D7" s="16">
        <v>2011</v>
      </c>
      <c r="E7" t="s">
        <v>205</v>
      </c>
    </row>
    <row r="8" spans="1:5">
      <c r="A8" t="s">
        <v>177</v>
      </c>
      <c r="B8" t="s">
        <v>181</v>
      </c>
      <c r="C8" t="s">
        <v>179</v>
      </c>
      <c r="D8" s="16">
        <v>2011</v>
      </c>
      <c r="E8" t="s">
        <v>205</v>
      </c>
    </row>
    <row r="9" spans="1:5">
      <c r="A9" t="s">
        <v>177</v>
      </c>
      <c r="B9" t="s">
        <v>182</v>
      </c>
      <c r="C9" t="s">
        <v>179</v>
      </c>
      <c r="D9" s="16">
        <v>2011</v>
      </c>
      <c r="E9" t="s">
        <v>205</v>
      </c>
    </row>
    <row r="10" spans="1:5">
      <c r="A10" t="s">
        <v>177</v>
      </c>
      <c r="B10" t="s">
        <v>183</v>
      </c>
      <c r="C10" t="s">
        <v>179</v>
      </c>
      <c r="D10" s="16">
        <v>2011</v>
      </c>
      <c r="E10" t="s">
        <v>205</v>
      </c>
    </row>
    <row r="11" spans="1:5">
      <c r="A11" t="s">
        <v>177</v>
      </c>
      <c r="B11" t="s">
        <v>184</v>
      </c>
      <c r="C11" t="s">
        <v>185</v>
      </c>
      <c r="D11" s="16">
        <v>2011</v>
      </c>
      <c r="E11" t="s">
        <v>206</v>
      </c>
    </row>
    <row r="12" spans="1:5">
      <c r="A12" t="s">
        <v>177</v>
      </c>
      <c r="B12" t="s">
        <v>186</v>
      </c>
      <c r="C12" t="s">
        <v>179</v>
      </c>
      <c r="D12" s="16">
        <v>2011</v>
      </c>
      <c r="E12" t="s">
        <v>207</v>
      </c>
    </row>
    <row r="13" spans="1:5">
      <c r="A13" t="s">
        <v>177</v>
      </c>
      <c r="B13" t="s">
        <v>187</v>
      </c>
      <c r="C13" t="s">
        <v>179</v>
      </c>
      <c r="D13" s="16">
        <v>2011</v>
      </c>
      <c r="E13" t="s">
        <v>205</v>
      </c>
    </row>
    <row r="14" spans="1:5">
      <c r="A14" t="s">
        <v>177</v>
      </c>
      <c r="B14" t="s">
        <v>188</v>
      </c>
      <c r="C14" t="s">
        <v>179</v>
      </c>
      <c r="D14" s="16">
        <v>2011</v>
      </c>
      <c r="E14" t="s">
        <v>208</v>
      </c>
    </row>
    <row r="15" spans="1:5">
      <c r="A15" t="s">
        <v>177</v>
      </c>
      <c r="B15" t="s">
        <v>189</v>
      </c>
      <c r="C15" t="s">
        <v>179</v>
      </c>
      <c r="D15" s="16">
        <v>2011</v>
      </c>
      <c r="E15" t="s">
        <v>209</v>
      </c>
    </row>
    <row r="16" spans="1:5">
      <c r="A16" t="s">
        <v>177</v>
      </c>
      <c r="B16" t="s">
        <v>190</v>
      </c>
      <c r="C16" t="s">
        <v>179</v>
      </c>
      <c r="D16" s="16">
        <v>2011</v>
      </c>
      <c r="E16" t="s">
        <v>209</v>
      </c>
    </row>
    <row r="17" spans="1:5">
      <c r="A17" t="s">
        <v>177</v>
      </c>
      <c r="B17" t="s">
        <v>191</v>
      </c>
      <c r="C17" t="s">
        <v>185</v>
      </c>
      <c r="D17" s="16">
        <v>2011</v>
      </c>
      <c r="E17" t="s">
        <v>205</v>
      </c>
    </row>
    <row r="18" spans="1:5">
      <c r="A18" t="s">
        <v>177</v>
      </c>
      <c r="B18" t="s">
        <v>192</v>
      </c>
      <c r="C18" t="s">
        <v>185</v>
      </c>
      <c r="D18" s="16">
        <v>2011</v>
      </c>
      <c r="E18" t="s">
        <v>205</v>
      </c>
    </row>
    <row r="19" spans="1:5">
      <c r="A19" t="s">
        <v>177</v>
      </c>
      <c r="B19" t="s">
        <v>193</v>
      </c>
      <c r="C19" t="s">
        <v>185</v>
      </c>
      <c r="D19" s="16">
        <v>2011</v>
      </c>
      <c r="E19" t="s">
        <v>210</v>
      </c>
    </row>
    <row r="20" spans="1:5">
      <c r="A20" t="s">
        <v>177</v>
      </c>
      <c r="B20" t="s">
        <v>194</v>
      </c>
      <c r="C20" t="s">
        <v>179</v>
      </c>
      <c r="D20" s="16">
        <v>2011</v>
      </c>
      <c r="E20" t="s">
        <v>211</v>
      </c>
    </row>
    <row r="21" spans="1:5">
      <c r="A21" t="s">
        <v>177</v>
      </c>
      <c r="B21" t="s">
        <v>195</v>
      </c>
      <c r="C21" t="s">
        <v>185</v>
      </c>
      <c r="D21" s="16">
        <v>2011</v>
      </c>
      <c r="E21" t="s">
        <v>205</v>
      </c>
    </row>
    <row r="22" spans="1:5">
      <c r="A22" t="s">
        <v>177</v>
      </c>
      <c r="B22" t="s">
        <v>196</v>
      </c>
      <c r="C22" t="s">
        <v>179</v>
      </c>
      <c r="D22" s="16">
        <v>2011</v>
      </c>
      <c r="E22" t="s">
        <v>209</v>
      </c>
    </row>
    <row r="23" spans="1:5">
      <c r="A23" t="s">
        <v>177</v>
      </c>
      <c r="B23" t="s">
        <v>197</v>
      </c>
      <c r="C23" t="s">
        <v>179</v>
      </c>
      <c r="D23" s="16">
        <v>2011</v>
      </c>
      <c r="E23" t="s">
        <v>205</v>
      </c>
    </row>
    <row r="24" spans="1:5">
      <c r="A24" t="s">
        <v>177</v>
      </c>
      <c r="B24" t="s">
        <v>198</v>
      </c>
      <c r="C24" t="s">
        <v>185</v>
      </c>
      <c r="D24" s="16">
        <v>2011</v>
      </c>
      <c r="E24" t="s">
        <v>205</v>
      </c>
    </row>
    <row r="25" spans="1:5">
      <c r="A25" t="s">
        <v>177</v>
      </c>
      <c r="B25" t="s">
        <v>199</v>
      </c>
      <c r="C25" t="s">
        <v>179</v>
      </c>
      <c r="D25" s="16">
        <v>2011</v>
      </c>
      <c r="E25" t="s">
        <v>211</v>
      </c>
    </row>
    <row r="26" spans="1:5">
      <c r="A26" t="s">
        <v>177</v>
      </c>
      <c r="B26" t="s">
        <v>200</v>
      </c>
      <c r="C26" t="s">
        <v>179</v>
      </c>
      <c r="D26" s="16">
        <v>2011</v>
      </c>
      <c r="E26" t="s">
        <v>209</v>
      </c>
    </row>
    <row r="27" spans="1:5">
      <c r="A27" t="s">
        <v>177</v>
      </c>
      <c r="B27" t="s">
        <v>201</v>
      </c>
      <c r="C27" t="s">
        <v>179</v>
      </c>
      <c r="D27" s="16">
        <v>2011</v>
      </c>
      <c r="E27" t="s">
        <v>205</v>
      </c>
    </row>
    <row r="28" spans="1:5">
      <c r="A28" t="s">
        <v>167</v>
      </c>
      <c r="B28" t="s">
        <v>168</v>
      </c>
      <c r="C28" t="s">
        <v>202</v>
      </c>
      <c r="D28" s="16" t="s">
        <v>169</v>
      </c>
      <c r="E28" t="s">
        <v>203</v>
      </c>
    </row>
  </sheetData>
  <phoneticPr fontId="6" type="noConversion"/>
  <printOptions gridLines="1"/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00"/>
  <sheetViews>
    <sheetView topLeftCell="C1" workbookViewId="0">
      <selection activeCell="Q207" sqref="Q207"/>
    </sheetView>
  </sheetViews>
  <sheetFormatPr defaultRowHeight="12.75"/>
  <cols>
    <col min="1" max="1" width="28.42578125" customWidth="1"/>
    <col min="2" max="2" width="9.28515625" customWidth="1"/>
    <col min="3" max="3" width="11.85546875" customWidth="1"/>
    <col min="4" max="4" width="32" bestFit="1" customWidth="1"/>
    <col min="5" max="5" width="11" customWidth="1"/>
    <col min="6" max="6" width="13" customWidth="1"/>
    <col min="7" max="7" width="10.85546875" bestFit="1" customWidth="1"/>
    <col min="8" max="8" width="8.5703125" bestFit="1" customWidth="1"/>
    <col min="9" max="9" width="8.85546875" customWidth="1"/>
    <col min="10" max="10" width="8.5703125" customWidth="1"/>
    <col min="11" max="11" width="11.28515625" customWidth="1"/>
    <col min="12" max="12" width="7" customWidth="1"/>
    <col min="13" max="13" width="8" style="16" customWidth="1"/>
    <col min="14" max="14" width="7.42578125" style="11" customWidth="1"/>
    <col min="15" max="15" width="9.140625" style="68"/>
  </cols>
  <sheetData>
    <row r="1" spans="1:15" s="18" customFormat="1">
      <c r="A1" s="18" t="s">
        <v>212</v>
      </c>
      <c r="N1" s="20" t="s">
        <v>1204</v>
      </c>
      <c r="O1" s="67" t="s">
        <v>1217</v>
      </c>
    </row>
    <row r="2" spans="1:15" s="18" customFormat="1">
      <c r="A2" s="18" t="s">
        <v>213</v>
      </c>
      <c r="D2" s="32" t="s">
        <v>214</v>
      </c>
      <c r="N2" s="20"/>
      <c r="O2" s="67"/>
    </row>
    <row r="3" spans="1:15" s="18" customFormat="1">
      <c r="A3" s="18" t="s">
        <v>215</v>
      </c>
      <c r="D3" s="33">
        <v>41187</v>
      </c>
      <c r="N3" s="20"/>
      <c r="O3" s="67"/>
    </row>
    <row r="4" spans="1:15" s="18" customFormat="1">
      <c r="A4" s="18" t="s">
        <v>216</v>
      </c>
      <c r="D4" s="18">
        <v>4500</v>
      </c>
      <c r="N4" s="20"/>
      <c r="O4" s="67"/>
    </row>
    <row r="5" spans="1:15" s="18" customFormat="1">
      <c r="N5" s="20"/>
      <c r="O5" s="67"/>
    </row>
    <row r="6" spans="1:15" s="18" customFormat="1">
      <c r="I6" s="18" t="s">
        <v>1343</v>
      </c>
      <c r="N6" s="20"/>
      <c r="O6" s="67"/>
    </row>
    <row r="7" spans="1:15" s="34" customFormat="1" ht="25.5">
      <c r="A7" s="34" t="s">
        <v>1187</v>
      </c>
      <c r="B7" s="34" t="s">
        <v>1291</v>
      </c>
      <c r="C7" s="34" t="s">
        <v>217</v>
      </c>
      <c r="D7" s="34" t="s">
        <v>218</v>
      </c>
      <c r="E7" s="34" t="s">
        <v>219</v>
      </c>
      <c r="F7" s="34" t="s">
        <v>1297</v>
      </c>
      <c r="G7" s="34" t="s">
        <v>220</v>
      </c>
      <c r="H7" s="34" t="s">
        <v>221</v>
      </c>
      <c r="I7" s="34" t="s">
        <v>1183</v>
      </c>
      <c r="J7" s="34" t="s">
        <v>1184</v>
      </c>
      <c r="K7" s="34" t="s">
        <v>1301</v>
      </c>
      <c r="L7" s="34" t="s">
        <v>1303</v>
      </c>
      <c r="M7" s="34" t="s">
        <v>1188</v>
      </c>
      <c r="N7" s="35"/>
      <c r="O7" s="36"/>
    </row>
    <row r="8" spans="1:15">
      <c r="A8" t="s">
        <v>222</v>
      </c>
      <c r="B8" t="s">
        <v>223</v>
      </c>
      <c r="C8" t="s">
        <v>224</v>
      </c>
      <c r="D8" t="s">
        <v>225</v>
      </c>
      <c r="E8" t="s">
        <v>226</v>
      </c>
      <c r="F8" t="s">
        <v>227</v>
      </c>
      <c r="G8">
        <v>500</v>
      </c>
      <c r="H8" t="s">
        <v>228</v>
      </c>
      <c r="I8">
        <v>0</v>
      </c>
      <c r="J8">
        <v>30</v>
      </c>
      <c r="K8" s="7">
        <v>40781</v>
      </c>
      <c r="L8" s="37">
        <v>0.54166666666666663</v>
      </c>
      <c r="M8" s="59">
        <v>30.3</v>
      </c>
      <c r="N8" s="11" t="s">
        <v>161</v>
      </c>
      <c r="O8" s="11" t="s">
        <v>162</v>
      </c>
    </row>
    <row r="9" spans="1:15">
      <c r="A9" t="s">
        <v>222</v>
      </c>
      <c r="B9" t="s">
        <v>223</v>
      </c>
      <c r="C9" t="s">
        <v>229</v>
      </c>
      <c r="D9" t="s">
        <v>230</v>
      </c>
      <c r="E9" t="s">
        <v>231</v>
      </c>
      <c r="F9" t="s">
        <v>227</v>
      </c>
      <c r="G9">
        <v>500</v>
      </c>
      <c r="H9" t="s">
        <v>228</v>
      </c>
      <c r="I9">
        <v>0</v>
      </c>
      <c r="J9">
        <v>30</v>
      </c>
      <c r="K9" s="7">
        <v>40708</v>
      </c>
      <c r="L9" s="37">
        <v>0.70833333333333337</v>
      </c>
      <c r="M9" s="59">
        <v>46.7</v>
      </c>
      <c r="N9" s="11" t="s">
        <v>161</v>
      </c>
      <c r="O9" s="11" t="s">
        <v>162</v>
      </c>
    </row>
    <row r="10" spans="1:15">
      <c r="A10" t="s">
        <v>222</v>
      </c>
      <c r="B10" t="s">
        <v>223</v>
      </c>
      <c r="C10" t="s">
        <v>229</v>
      </c>
      <c r="D10" t="s">
        <v>230</v>
      </c>
      <c r="E10" t="s">
        <v>231</v>
      </c>
      <c r="F10" t="s">
        <v>227</v>
      </c>
      <c r="G10">
        <v>500</v>
      </c>
      <c r="H10" t="s">
        <v>228</v>
      </c>
      <c r="I10">
        <v>0</v>
      </c>
      <c r="J10">
        <v>30</v>
      </c>
      <c r="K10" s="7">
        <v>40708</v>
      </c>
      <c r="L10" s="37">
        <v>0.75</v>
      </c>
      <c r="M10" s="59">
        <v>45.8</v>
      </c>
      <c r="N10" s="11" t="s">
        <v>161</v>
      </c>
      <c r="O10" s="11" t="s">
        <v>162</v>
      </c>
    </row>
    <row r="11" spans="1:15">
      <c r="A11" t="s">
        <v>222</v>
      </c>
      <c r="B11" t="s">
        <v>223</v>
      </c>
      <c r="C11" t="s">
        <v>229</v>
      </c>
      <c r="D11" t="s">
        <v>230</v>
      </c>
      <c r="E11" t="s">
        <v>231</v>
      </c>
      <c r="F11" t="s">
        <v>227</v>
      </c>
      <c r="G11">
        <v>500</v>
      </c>
      <c r="H11" t="s">
        <v>228</v>
      </c>
      <c r="I11">
        <v>0</v>
      </c>
      <c r="J11">
        <v>30</v>
      </c>
      <c r="K11" s="7">
        <v>40708</v>
      </c>
      <c r="L11" s="37">
        <v>0.79166666666666663</v>
      </c>
      <c r="M11" s="59">
        <v>48.8</v>
      </c>
      <c r="N11" s="11" t="s">
        <v>161</v>
      </c>
      <c r="O11" s="11" t="s">
        <v>162</v>
      </c>
    </row>
    <row r="12" spans="1:15">
      <c r="A12" t="s">
        <v>222</v>
      </c>
      <c r="B12" t="s">
        <v>223</v>
      </c>
      <c r="C12" t="s">
        <v>229</v>
      </c>
      <c r="D12" t="s">
        <v>230</v>
      </c>
      <c r="E12" t="s">
        <v>231</v>
      </c>
      <c r="F12" t="s">
        <v>227</v>
      </c>
      <c r="G12">
        <v>500</v>
      </c>
      <c r="H12" t="s">
        <v>228</v>
      </c>
      <c r="I12">
        <v>0</v>
      </c>
      <c r="J12">
        <v>30</v>
      </c>
      <c r="K12" s="7">
        <v>40708</v>
      </c>
      <c r="L12" s="37">
        <v>0.83333333333333337</v>
      </c>
      <c r="M12" s="59">
        <v>45.4</v>
      </c>
      <c r="N12" s="11" t="s">
        <v>161</v>
      </c>
      <c r="O12" s="11" t="s">
        <v>162</v>
      </c>
    </row>
    <row r="13" spans="1:15">
      <c r="A13" t="s">
        <v>222</v>
      </c>
      <c r="B13" t="s">
        <v>223</v>
      </c>
      <c r="C13" t="s">
        <v>229</v>
      </c>
      <c r="D13" t="s">
        <v>230</v>
      </c>
      <c r="E13" t="s">
        <v>231</v>
      </c>
      <c r="F13" t="s">
        <v>227</v>
      </c>
      <c r="G13">
        <v>500</v>
      </c>
      <c r="H13" t="s">
        <v>228</v>
      </c>
      <c r="I13">
        <v>0</v>
      </c>
      <c r="J13">
        <v>30</v>
      </c>
      <c r="K13" s="7">
        <v>40708</v>
      </c>
      <c r="L13" s="37">
        <v>0.875</v>
      </c>
      <c r="M13" s="59">
        <v>49.5</v>
      </c>
      <c r="N13" s="11" t="s">
        <v>161</v>
      </c>
      <c r="O13" s="11" t="s">
        <v>162</v>
      </c>
    </row>
    <row r="14" spans="1:15">
      <c r="A14" t="s">
        <v>222</v>
      </c>
      <c r="B14" t="s">
        <v>223</v>
      </c>
      <c r="C14" t="s">
        <v>232</v>
      </c>
      <c r="D14" t="s">
        <v>233</v>
      </c>
      <c r="E14" t="s">
        <v>234</v>
      </c>
      <c r="F14" t="s">
        <v>235</v>
      </c>
      <c r="G14">
        <v>500</v>
      </c>
      <c r="H14" t="s">
        <v>228</v>
      </c>
      <c r="I14">
        <v>0</v>
      </c>
      <c r="J14">
        <v>30</v>
      </c>
      <c r="K14" s="7">
        <v>40906</v>
      </c>
      <c r="L14" s="37">
        <v>0.625</v>
      </c>
      <c r="M14" s="59">
        <v>55.7</v>
      </c>
      <c r="N14" s="11" t="s">
        <v>161</v>
      </c>
      <c r="O14" s="11" t="s">
        <v>161</v>
      </c>
    </row>
    <row r="15" spans="1:15">
      <c r="A15" t="s">
        <v>222</v>
      </c>
      <c r="B15" t="s">
        <v>223</v>
      </c>
      <c r="C15" t="s">
        <v>232</v>
      </c>
      <c r="D15" t="s">
        <v>233</v>
      </c>
      <c r="E15" t="s">
        <v>234</v>
      </c>
      <c r="F15" t="s">
        <v>235</v>
      </c>
      <c r="G15">
        <v>500</v>
      </c>
      <c r="H15" t="s">
        <v>228</v>
      </c>
      <c r="I15">
        <v>0</v>
      </c>
      <c r="J15">
        <v>30</v>
      </c>
      <c r="K15" s="7">
        <v>40906</v>
      </c>
      <c r="L15" s="37">
        <v>0.66666666666666663</v>
      </c>
      <c r="M15" s="59">
        <v>36.9</v>
      </c>
      <c r="N15" s="11" t="s">
        <v>161</v>
      </c>
      <c r="O15" s="11" t="s">
        <v>161</v>
      </c>
    </row>
    <row r="16" spans="1:15">
      <c r="A16" t="s">
        <v>222</v>
      </c>
      <c r="B16" t="s">
        <v>223</v>
      </c>
      <c r="C16" t="s">
        <v>232</v>
      </c>
      <c r="D16" t="s">
        <v>233</v>
      </c>
      <c r="E16" t="s">
        <v>234</v>
      </c>
      <c r="F16" t="s">
        <v>235</v>
      </c>
      <c r="G16">
        <v>500</v>
      </c>
      <c r="H16" t="s">
        <v>228</v>
      </c>
      <c r="I16">
        <v>0</v>
      </c>
      <c r="J16">
        <v>30</v>
      </c>
      <c r="K16" s="7">
        <v>40906</v>
      </c>
      <c r="L16" s="37">
        <v>0.70833333333333337</v>
      </c>
      <c r="M16" s="59">
        <v>56.3</v>
      </c>
      <c r="N16" s="11" t="s">
        <v>161</v>
      </c>
      <c r="O16" s="11" t="s">
        <v>161</v>
      </c>
    </row>
    <row r="17" spans="1:17">
      <c r="A17" t="s">
        <v>222</v>
      </c>
      <c r="B17" t="s">
        <v>223</v>
      </c>
      <c r="C17" t="s">
        <v>232</v>
      </c>
      <c r="D17" t="s">
        <v>233</v>
      </c>
      <c r="E17" t="s">
        <v>234</v>
      </c>
      <c r="F17" t="s">
        <v>235</v>
      </c>
      <c r="G17">
        <v>500</v>
      </c>
      <c r="H17" t="s">
        <v>228</v>
      </c>
      <c r="I17">
        <v>0</v>
      </c>
      <c r="J17">
        <v>30</v>
      </c>
      <c r="K17" s="7">
        <v>40906</v>
      </c>
      <c r="L17" s="37">
        <v>0.75</v>
      </c>
      <c r="M17" s="59">
        <v>55.8</v>
      </c>
      <c r="N17" s="11" t="s">
        <v>161</v>
      </c>
      <c r="O17" s="11" t="s">
        <v>161</v>
      </c>
    </row>
    <row r="18" spans="1:17">
      <c r="A18" t="s">
        <v>222</v>
      </c>
      <c r="B18" t="s">
        <v>223</v>
      </c>
      <c r="C18" t="s">
        <v>232</v>
      </c>
      <c r="D18" t="s">
        <v>233</v>
      </c>
      <c r="E18" t="s">
        <v>234</v>
      </c>
      <c r="F18" t="s">
        <v>235</v>
      </c>
      <c r="G18">
        <v>500</v>
      </c>
      <c r="H18" t="s">
        <v>228</v>
      </c>
      <c r="I18">
        <v>0</v>
      </c>
      <c r="J18">
        <v>30</v>
      </c>
      <c r="K18" s="7">
        <v>40906</v>
      </c>
      <c r="L18" s="37">
        <v>0.79166666666666663</v>
      </c>
      <c r="M18" s="59">
        <v>56.2</v>
      </c>
      <c r="N18" s="11" t="s">
        <v>161</v>
      </c>
      <c r="O18" s="11" t="s">
        <v>161</v>
      </c>
    </row>
    <row r="19" spans="1:17">
      <c r="A19" t="s">
        <v>222</v>
      </c>
      <c r="B19" t="s">
        <v>223</v>
      </c>
      <c r="C19" t="s">
        <v>232</v>
      </c>
      <c r="D19" t="s">
        <v>233</v>
      </c>
      <c r="E19" t="s">
        <v>234</v>
      </c>
      <c r="F19" t="s">
        <v>235</v>
      </c>
      <c r="G19">
        <v>500</v>
      </c>
      <c r="H19" t="s">
        <v>228</v>
      </c>
      <c r="I19">
        <v>0</v>
      </c>
      <c r="J19">
        <v>30</v>
      </c>
      <c r="K19" s="7">
        <v>40906</v>
      </c>
      <c r="L19" s="37">
        <v>0.83333333333333337</v>
      </c>
      <c r="M19" s="59">
        <v>55.9</v>
      </c>
      <c r="N19" s="11" t="s">
        <v>161</v>
      </c>
      <c r="O19" s="11" t="s">
        <v>161</v>
      </c>
    </row>
    <row r="20" spans="1:17">
      <c r="A20" t="s">
        <v>222</v>
      </c>
      <c r="B20" t="s">
        <v>223</v>
      </c>
      <c r="C20" t="s">
        <v>232</v>
      </c>
      <c r="D20" t="s">
        <v>233</v>
      </c>
      <c r="E20" t="s">
        <v>234</v>
      </c>
      <c r="F20" t="s">
        <v>235</v>
      </c>
      <c r="G20">
        <v>500</v>
      </c>
      <c r="H20" t="s">
        <v>228</v>
      </c>
      <c r="I20">
        <v>0</v>
      </c>
      <c r="J20">
        <v>30</v>
      </c>
      <c r="K20" s="7">
        <v>40906</v>
      </c>
      <c r="L20" s="37">
        <v>0.875</v>
      </c>
      <c r="M20" s="59">
        <v>56.2</v>
      </c>
      <c r="N20" s="11" t="s">
        <v>161</v>
      </c>
      <c r="O20" s="11" t="s">
        <v>161</v>
      </c>
    </row>
    <row r="21" spans="1:17">
      <c r="A21" t="s">
        <v>222</v>
      </c>
      <c r="B21" t="s">
        <v>223</v>
      </c>
      <c r="C21" t="s">
        <v>232</v>
      </c>
      <c r="D21" t="s">
        <v>233</v>
      </c>
      <c r="E21" t="s">
        <v>234</v>
      </c>
      <c r="F21" t="s">
        <v>235</v>
      </c>
      <c r="G21">
        <v>500</v>
      </c>
      <c r="H21" t="s">
        <v>228</v>
      </c>
      <c r="I21">
        <v>0</v>
      </c>
      <c r="J21">
        <v>30</v>
      </c>
      <c r="K21" s="7">
        <v>40906</v>
      </c>
      <c r="L21" s="37">
        <v>0.91666666666666663</v>
      </c>
      <c r="M21" s="59">
        <v>56.3</v>
      </c>
      <c r="N21" s="11" t="s">
        <v>161</v>
      </c>
      <c r="O21" s="11" t="s">
        <v>161</v>
      </c>
    </row>
    <row r="22" spans="1:17">
      <c r="A22" t="s">
        <v>222</v>
      </c>
      <c r="B22" t="s">
        <v>223</v>
      </c>
      <c r="C22" t="s">
        <v>232</v>
      </c>
      <c r="D22" t="s">
        <v>233</v>
      </c>
      <c r="E22" t="s">
        <v>234</v>
      </c>
      <c r="F22" t="s">
        <v>235</v>
      </c>
      <c r="G22">
        <v>500</v>
      </c>
      <c r="H22" t="s">
        <v>228</v>
      </c>
      <c r="I22">
        <v>0</v>
      </c>
      <c r="J22">
        <v>30</v>
      </c>
      <c r="K22" s="7">
        <v>40906</v>
      </c>
      <c r="L22" s="37">
        <v>0.95833333333333337</v>
      </c>
      <c r="M22" s="59">
        <v>56.8</v>
      </c>
      <c r="N22" s="11" t="s">
        <v>161</v>
      </c>
      <c r="O22" s="11" t="s">
        <v>161</v>
      </c>
    </row>
    <row r="23" spans="1:17">
      <c r="A23" t="s">
        <v>222</v>
      </c>
      <c r="B23" t="s">
        <v>223</v>
      </c>
      <c r="C23" t="s">
        <v>232</v>
      </c>
      <c r="D23" t="s">
        <v>233</v>
      </c>
      <c r="E23" t="s">
        <v>234</v>
      </c>
      <c r="F23" t="s">
        <v>235</v>
      </c>
      <c r="G23">
        <v>500</v>
      </c>
      <c r="H23" t="s">
        <v>228</v>
      </c>
      <c r="I23">
        <v>0</v>
      </c>
      <c r="J23">
        <v>30</v>
      </c>
      <c r="K23" s="7">
        <v>40907</v>
      </c>
      <c r="L23" s="37">
        <v>0</v>
      </c>
      <c r="M23" s="59">
        <v>57</v>
      </c>
      <c r="N23" s="11" t="s">
        <v>161</v>
      </c>
      <c r="O23" s="11" t="s">
        <v>162</v>
      </c>
    </row>
    <row r="24" spans="1:17">
      <c r="A24" t="s">
        <v>236</v>
      </c>
      <c r="B24" t="s">
        <v>237</v>
      </c>
      <c r="C24" t="s">
        <v>238</v>
      </c>
      <c r="D24" t="s">
        <v>239</v>
      </c>
      <c r="E24" t="s">
        <v>226</v>
      </c>
      <c r="F24" t="s">
        <v>227</v>
      </c>
      <c r="G24">
        <v>500</v>
      </c>
      <c r="H24" t="s">
        <v>240</v>
      </c>
      <c r="I24">
        <v>0</v>
      </c>
      <c r="J24">
        <v>10</v>
      </c>
      <c r="K24" s="7">
        <v>40765</v>
      </c>
      <c r="L24" s="37">
        <v>0</v>
      </c>
      <c r="M24" s="59">
        <v>11</v>
      </c>
      <c r="N24" s="11" t="s">
        <v>161</v>
      </c>
      <c r="O24" s="11" t="s">
        <v>162</v>
      </c>
    </row>
    <row r="25" spans="1:17">
      <c r="A25" t="s">
        <v>236</v>
      </c>
      <c r="B25" t="s">
        <v>237</v>
      </c>
      <c r="C25" t="s">
        <v>241</v>
      </c>
      <c r="D25" t="s">
        <v>242</v>
      </c>
      <c r="E25" t="s">
        <v>226</v>
      </c>
      <c r="F25" t="s">
        <v>227</v>
      </c>
      <c r="G25">
        <v>500</v>
      </c>
      <c r="H25" t="s">
        <v>240</v>
      </c>
      <c r="I25">
        <v>0</v>
      </c>
      <c r="J25">
        <v>10</v>
      </c>
      <c r="K25" s="7">
        <v>40850</v>
      </c>
      <c r="L25" s="37">
        <v>0</v>
      </c>
      <c r="M25" s="59">
        <v>17</v>
      </c>
      <c r="N25" s="11" t="s">
        <v>161</v>
      </c>
      <c r="O25" s="71" t="s">
        <v>162</v>
      </c>
    </row>
    <row r="26" spans="1:17">
      <c r="A26" t="s">
        <v>236</v>
      </c>
      <c r="B26" t="s">
        <v>237</v>
      </c>
      <c r="C26" t="s">
        <v>243</v>
      </c>
      <c r="D26" t="s">
        <v>244</v>
      </c>
      <c r="E26" t="s">
        <v>231</v>
      </c>
      <c r="F26" t="s">
        <v>235</v>
      </c>
      <c r="G26">
        <v>500</v>
      </c>
      <c r="H26" t="s">
        <v>240</v>
      </c>
      <c r="I26">
        <v>0</v>
      </c>
      <c r="J26">
        <v>10</v>
      </c>
      <c r="K26" s="7">
        <v>40575</v>
      </c>
      <c r="L26" s="37">
        <v>0</v>
      </c>
      <c r="M26" s="59">
        <v>10.4</v>
      </c>
      <c r="N26" s="11" t="s">
        <v>161</v>
      </c>
      <c r="O26" s="71" t="s">
        <v>162</v>
      </c>
    </row>
    <row r="27" spans="1:17">
      <c r="A27" t="s">
        <v>236</v>
      </c>
      <c r="B27" t="s">
        <v>237</v>
      </c>
      <c r="C27" t="s">
        <v>243</v>
      </c>
      <c r="D27" t="s">
        <v>244</v>
      </c>
      <c r="E27" t="s">
        <v>231</v>
      </c>
      <c r="F27" t="s">
        <v>235</v>
      </c>
      <c r="G27">
        <v>500</v>
      </c>
      <c r="H27" t="s">
        <v>240</v>
      </c>
      <c r="I27">
        <v>0</v>
      </c>
      <c r="J27">
        <v>10</v>
      </c>
      <c r="K27" s="7">
        <v>40576</v>
      </c>
      <c r="L27" s="37">
        <v>0</v>
      </c>
      <c r="M27" s="59">
        <v>15.8</v>
      </c>
      <c r="N27" s="11" t="s">
        <v>161</v>
      </c>
      <c r="O27" s="71" t="s">
        <v>162</v>
      </c>
    </row>
    <row r="28" spans="1:17">
      <c r="A28" t="s">
        <v>236</v>
      </c>
      <c r="B28" t="s">
        <v>237</v>
      </c>
      <c r="C28" t="s">
        <v>243</v>
      </c>
      <c r="D28" t="s">
        <v>244</v>
      </c>
      <c r="E28" t="s">
        <v>231</v>
      </c>
      <c r="F28" t="s">
        <v>235</v>
      </c>
      <c r="G28">
        <v>500</v>
      </c>
      <c r="H28" t="s">
        <v>240</v>
      </c>
      <c r="I28">
        <v>0</v>
      </c>
      <c r="J28">
        <v>10</v>
      </c>
      <c r="K28" s="7">
        <v>40577</v>
      </c>
      <c r="L28" s="37">
        <v>0</v>
      </c>
      <c r="M28" s="59">
        <v>10.6</v>
      </c>
      <c r="N28" s="11" t="s">
        <v>161</v>
      </c>
      <c r="O28" s="71" t="s">
        <v>162</v>
      </c>
    </row>
    <row r="29" spans="1:17">
      <c r="A29" t="s">
        <v>236</v>
      </c>
      <c r="B29" t="s">
        <v>237</v>
      </c>
      <c r="C29" t="s">
        <v>245</v>
      </c>
      <c r="D29" t="s">
        <v>246</v>
      </c>
      <c r="E29" t="s">
        <v>231</v>
      </c>
      <c r="F29" t="s">
        <v>227</v>
      </c>
      <c r="G29">
        <v>500</v>
      </c>
      <c r="H29" t="s">
        <v>240</v>
      </c>
      <c r="I29">
        <v>0</v>
      </c>
      <c r="J29">
        <v>10</v>
      </c>
      <c r="K29" s="7">
        <v>40561</v>
      </c>
      <c r="L29" s="37">
        <v>0</v>
      </c>
      <c r="M29" s="59">
        <v>16.399999999999999</v>
      </c>
      <c r="N29" s="11" t="s">
        <v>161</v>
      </c>
      <c r="O29" s="11" t="s">
        <v>162</v>
      </c>
    </row>
    <row r="30" spans="1:17">
      <c r="A30" t="s">
        <v>236</v>
      </c>
      <c r="B30" t="s">
        <v>237</v>
      </c>
      <c r="C30" t="s">
        <v>247</v>
      </c>
      <c r="D30" t="s">
        <v>248</v>
      </c>
      <c r="E30" t="s">
        <v>234</v>
      </c>
      <c r="F30" t="s">
        <v>235</v>
      </c>
      <c r="G30">
        <v>500</v>
      </c>
      <c r="H30" t="s">
        <v>240</v>
      </c>
      <c r="I30">
        <v>0</v>
      </c>
      <c r="J30">
        <v>10</v>
      </c>
      <c r="K30" s="7">
        <v>40688</v>
      </c>
      <c r="L30" s="37">
        <v>0</v>
      </c>
      <c r="M30" s="59">
        <v>99.7</v>
      </c>
      <c r="N30" s="11" t="s">
        <v>161</v>
      </c>
      <c r="O30" s="11" t="s">
        <v>162</v>
      </c>
    </row>
    <row r="31" spans="1:17">
      <c r="A31" t="s">
        <v>236</v>
      </c>
      <c r="B31" t="s">
        <v>237</v>
      </c>
      <c r="C31" t="s">
        <v>249</v>
      </c>
      <c r="D31" t="s">
        <v>250</v>
      </c>
      <c r="E31" t="s">
        <v>231</v>
      </c>
      <c r="F31" t="s">
        <v>235</v>
      </c>
      <c r="G31">
        <v>500</v>
      </c>
      <c r="H31" t="s">
        <v>240</v>
      </c>
      <c r="I31">
        <v>0</v>
      </c>
      <c r="J31">
        <v>10</v>
      </c>
      <c r="K31" s="7">
        <v>40750</v>
      </c>
      <c r="L31" s="37">
        <v>0</v>
      </c>
      <c r="M31" s="59">
        <v>18.2</v>
      </c>
      <c r="N31" s="11" t="s">
        <v>161</v>
      </c>
      <c r="O31" s="71" t="s">
        <v>162</v>
      </c>
    </row>
    <row r="32" spans="1:17">
      <c r="A32" t="s">
        <v>251</v>
      </c>
      <c r="B32" t="s">
        <v>237</v>
      </c>
      <c r="C32" t="s">
        <v>252</v>
      </c>
      <c r="D32" t="s">
        <v>253</v>
      </c>
      <c r="E32" t="s">
        <v>226</v>
      </c>
      <c r="F32" t="s">
        <v>227</v>
      </c>
      <c r="G32">
        <v>500</v>
      </c>
      <c r="H32" t="s">
        <v>240</v>
      </c>
      <c r="I32">
        <v>-10</v>
      </c>
      <c r="J32">
        <v>5</v>
      </c>
      <c r="K32" s="7">
        <v>40544</v>
      </c>
      <c r="L32" s="37">
        <v>0</v>
      </c>
      <c r="M32" s="60">
        <v>12.634</v>
      </c>
      <c r="N32" s="11" t="s">
        <v>161</v>
      </c>
      <c r="O32" s="62" t="s">
        <v>993</v>
      </c>
      <c r="Q32" s="66" t="s">
        <v>1419</v>
      </c>
    </row>
    <row r="33" spans="1:17">
      <c r="A33" t="s">
        <v>251</v>
      </c>
      <c r="B33" t="s">
        <v>237</v>
      </c>
      <c r="C33" t="s">
        <v>252</v>
      </c>
      <c r="D33" t="s">
        <v>253</v>
      </c>
      <c r="E33" t="s">
        <v>226</v>
      </c>
      <c r="F33" t="s">
        <v>227</v>
      </c>
      <c r="G33">
        <v>500</v>
      </c>
      <c r="H33" t="s">
        <v>240</v>
      </c>
      <c r="I33">
        <v>-10</v>
      </c>
      <c r="J33">
        <v>5</v>
      </c>
      <c r="K33" s="7">
        <v>40545</v>
      </c>
      <c r="L33" s="37">
        <v>0</v>
      </c>
      <c r="M33" s="60">
        <v>12.634</v>
      </c>
      <c r="N33" s="11" t="s">
        <v>161</v>
      </c>
      <c r="O33" s="11" t="s">
        <v>161</v>
      </c>
      <c r="Q33" s="66" t="s">
        <v>1419</v>
      </c>
    </row>
    <row r="34" spans="1:17">
      <c r="A34" t="s">
        <v>251</v>
      </c>
      <c r="B34" t="s">
        <v>237</v>
      </c>
      <c r="C34" t="s">
        <v>252</v>
      </c>
      <c r="D34" t="s">
        <v>253</v>
      </c>
      <c r="E34" t="s">
        <v>226</v>
      </c>
      <c r="F34" t="s">
        <v>227</v>
      </c>
      <c r="G34">
        <v>500</v>
      </c>
      <c r="H34" t="s">
        <v>240</v>
      </c>
      <c r="I34">
        <v>-10</v>
      </c>
      <c r="J34">
        <v>5</v>
      </c>
      <c r="K34" s="7">
        <v>40546</v>
      </c>
      <c r="L34" s="37">
        <v>0</v>
      </c>
      <c r="M34" s="60">
        <v>12.634</v>
      </c>
      <c r="N34" s="11" t="s">
        <v>161</v>
      </c>
      <c r="O34" s="11" t="s">
        <v>161</v>
      </c>
      <c r="Q34" s="66" t="s">
        <v>1419</v>
      </c>
    </row>
    <row r="35" spans="1:17">
      <c r="A35" t="s">
        <v>251</v>
      </c>
      <c r="B35" t="s">
        <v>237</v>
      </c>
      <c r="C35" t="s">
        <v>252</v>
      </c>
      <c r="D35" t="s">
        <v>253</v>
      </c>
      <c r="E35" t="s">
        <v>226</v>
      </c>
      <c r="F35" t="s">
        <v>227</v>
      </c>
      <c r="G35">
        <v>500</v>
      </c>
      <c r="H35" t="s">
        <v>240</v>
      </c>
      <c r="I35">
        <v>-10</v>
      </c>
      <c r="J35">
        <v>5</v>
      </c>
      <c r="K35" s="7">
        <v>40547</v>
      </c>
      <c r="L35" s="37">
        <v>0</v>
      </c>
      <c r="M35" s="60">
        <v>12.634</v>
      </c>
      <c r="N35" s="11" t="s">
        <v>161</v>
      </c>
      <c r="O35" s="11" t="s">
        <v>161</v>
      </c>
      <c r="Q35" s="66" t="s">
        <v>1419</v>
      </c>
    </row>
    <row r="36" spans="1:17">
      <c r="A36" t="s">
        <v>251</v>
      </c>
      <c r="B36" t="s">
        <v>237</v>
      </c>
      <c r="C36" t="s">
        <v>252</v>
      </c>
      <c r="D36" t="s">
        <v>253</v>
      </c>
      <c r="E36" t="s">
        <v>226</v>
      </c>
      <c r="F36" t="s">
        <v>227</v>
      </c>
      <c r="G36">
        <v>500</v>
      </c>
      <c r="H36" t="s">
        <v>240</v>
      </c>
      <c r="I36">
        <v>-10</v>
      </c>
      <c r="J36">
        <v>5</v>
      </c>
      <c r="K36" s="7">
        <v>40548</v>
      </c>
      <c r="L36" s="37">
        <v>0</v>
      </c>
      <c r="M36" s="60">
        <v>12.634</v>
      </c>
      <c r="N36" s="11" t="s">
        <v>161</v>
      </c>
      <c r="O36" s="11" t="s">
        <v>161</v>
      </c>
      <c r="Q36" s="66" t="s">
        <v>1419</v>
      </c>
    </row>
    <row r="37" spans="1:17">
      <c r="A37" t="s">
        <v>251</v>
      </c>
      <c r="B37" t="s">
        <v>237</v>
      </c>
      <c r="C37" t="s">
        <v>252</v>
      </c>
      <c r="D37" t="s">
        <v>253</v>
      </c>
      <c r="E37" t="s">
        <v>226</v>
      </c>
      <c r="F37" t="s">
        <v>227</v>
      </c>
      <c r="G37">
        <v>500</v>
      </c>
      <c r="H37" t="s">
        <v>240</v>
      </c>
      <c r="I37">
        <v>-10</v>
      </c>
      <c r="J37">
        <v>5</v>
      </c>
      <c r="K37" s="7">
        <v>40549</v>
      </c>
      <c r="L37" s="37">
        <v>0</v>
      </c>
      <c r="M37" s="60">
        <v>12.634</v>
      </c>
      <c r="N37" s="11" t="s">
        <v>161</v>
      </c>
      <c r="O37" s="11" t="s">
        <v>161</v>
      </c>
      <c r="Q37" s="66" t="s">
        <v>1419</v>
      </c>
    </row>
    <row r="38" spans="1:17">
      <c r="A38" t="s">
        <v>251</v>
      </c>
      <c r="B38" t="s">
        <v>237</v>
      </c>
      <c r="C38" t="s">
        <v>252</v>
      </c>
      <c r="D38" t="s">
        <v>253</v>
      </c>
      <c r="E38" t="s">
        <v>226</v>
      </c>
      <c r="F38" t="s">
        <v>227</v>
      </c>
      <c r="G38">
        <v>500</v>
      </c>
      <c r="H38" t="s">
        <v>240</v>
      </c>
      <c r="I38">
        <v>-10</v>
      </c>
      <c r="J38">
        <v>5</v>
      </c>
      <c r="K38" s="7">
        <v>40550</v>
      </c>
      <c r="L38" s="37">
        <v>0</v>
      </c>
      <c r="M38" s="60">
        <v>28.571000000000002</v>
      </c>
      <c r="N38" s="11" t="s">
        <v>161</v>
      </c>
      <c r="O38" s="11" t="s">
        <v>161</v>
      </c>
      <c r="Q38" s="66" t="s">
        <v>1419</v>
      </c>
    </row>
    <row r="39" spans="1:17">
      <c r="A39" t="s">
        <v>251</v>
      </c>
      <c r="B39" t="s">
        <v>237</v>
      </c>
      <c r="C39" t="s">
        <v>252</v>
      </c>
      <c r="D39" t="s">
        <v>253</v>
      </c>
      <c r="E39" t="s">
        <v>226</v>
      </c>
      <c r="F39" t="s">
        <v>227</v>
      </c>
      <c r="G39">
        <v>500</v>
      </c>
      <c r="H39" t="s">
        <v>240</v>
      </c>
      <c r="I39">
        <v>-10</v>
      </c>
      <c r="J39">
        <v>5</v>
      </c>
      <c r="K39" s="7">
        <v>40551</v>
      </c>
      <c r="L39" s="37">
        <v>0</v>
      </c>
      <c r="M39" s="60">
        <v>28.571000000000002</v>
      </c>
      <c r="N39" s="11" t="s">
        <v>161</v>
      </c>
      <c r="O39" s="11" t="s">
        <v>161</v>
      </c>
      <c r="Q39" s="66" t="s">
        <v>1419</v>
      </c>
    </row>
    <row r="40" spans="1:17">
      <c r="A40" t="s">
        <v>251</v>
      </c>
      <c r="B40" t="s">
        <v>237</v>
      </c>
      <c r="C40" t="s">
        <v>252</v>
      </c>
      <c r="D40" t="s">
        <v>253</v>
      </c>
      <c r="E40" t="s">
        <v>226</v>
      </c>
      <c r="F40" t="s">
        <v>227</v>
      </c>
      <c r="G40">
        <v>500</v>
      </c>
      <c r="H40" t="s">
        <v>240</v>
      </c>
      <c r="I40">
        <v>-10</v>
      </c>
      <c r="J40">
        <v>5</v>
      </c>
      <c r="K40" s="7">
        <v>40552</v>
      </c>
      <c r="L40" s="37">
        <v>0</v>
      </c>
      <c r="M40" s="60">
        <v>28.571000000000002</v>
      </c>
      <c r="N40" s="11" t="s">
        <v>161</v>
      </c>
      <c r="O40" s="11" t="s">
        <v>161</v>
      </c>
      <c r="Q40" s="66" t="s">
        <v>1419</v>
      </c>
    </row>
    <row r="41" spans="1:17">
      <c r="A41" t="s">
        <v>251</v>
      </c>
      <c r="B41" t="s">
        <v>237</v>
      </c>
      <c r="C41" t="s">
        <v>252</v>
      </c>
      <c r="D41" t="s">
        <v>253</v>
      </c>
      <c r="E41" t="s">
        <v>226</v>
      </c>
      <c r="F41" t="s">
        <v>227</v>
      </c>
      <c r="G41">
        <v>500</v>
      </c>
      <c r="H41" t="s">
        <v>240</v>
      </c>
      <c r="I41">
        <v>-10</v>
      </c>
      <c r="J41">
        <v>5</v>
      </c>
      <c r="K41" s="7">
        <v>40553</v>
      </c>
      <c r="L41" s="37">
        <v>0</v>
      </c>
      <c r="M41" s="60">
        <v>28.571000000000002</v>
      </c>
      <c r="N41" s="11" t="s">
        <v>161</v>
      </c>
      <c r="O41" s="11" t="s">
        <v>161</v>
      </c>
      <c r="Q41" s="66" t="s">
        <v>1419</v>
      </c>
    </row>
    <row r="42" spans="1:17">
      <c r="A42" t="s">
        <v>251</v>
      </c>
      <c r="B42" t="s">
        <v>237</v>
      </c>
      <c r="C42" t="s">
        <v>252</v>
      </c>
      <c r="D42" t="s">
        <v>253</v>
      </c>
      <c r="E42" t="s">
        <v>226</v>
      </c>
      <c r="F42" t="s">
        <v>227</v>
      </c>
      <c r="G42">
        <v>500</v>
      </c>
      <c r="H42" t="s">
        <v>240</v>
      </c>
      <c r="I42">
        <v>-10</v>
      </c>
      <c r="J42">
        <v>5</v>
      </c>
      <c r="K42" s="7">
        <v>40554</v>
      </c>
      <c r="L42" s="37">
        <v>0</v>
      </c>
      <c r="M42" s="60">
        <v>28.571000000000002</v>
      </c>
      <c r="N42" s="11" t="s">
        <v>161</v>
      </c>
      <c r="O42" s="11" t="s">
        <v>161</v>
      </c>
      <c r="Q42" s="66" t="s">
        <v>1419</v>
      </c>
    </row>
    <row r="43" spans="1:17">
      <c r="A43" t="s">
        <v>251</v>
      </c>
      <c r="B43" t="s">
        <v>237</v>
      </c>
      <c r="C43" t="s">
        <v>252</v>
      </c>
      <c r="D43" t="s">
        <v>253</v>
      </c>
      <c r="E43" t="s">
        <v>226</v>
      </c>
      <c r="F43" t="s">
        <v>227</v>
      </c>
      <c r="G43">
        <v>500</v>
      </c>
      <c r="H43" t="s">
        <v>240</v>
      </c>
      <c r="I43">
        <v>-10</v>
      </c>
      <c r="J43">
        <v>5</v>
      </c>
      <c r="K43" s="7">
        <v>40555</v>
      </c>
      <c r="L43" s="37">
        <v>0</v>
      </c>
      <c r="M43" s="60">
        <v>28.571000000000002</v>
      </c>
      <c r="N43" s="11" t="s">
        <v>161</v>
      </c>
      <c r="O43" s="11" t="s">
        <v>161</v>
      </c>
      <c r="Q43" s="66" t="s">
        <v>1419</v>
      </c>
    </row>
    <row r="44" spans="1:17">
      <c r="A44" t="s">
        <v>251</v>
      </c>
      <c r="B44" t="s">
        <v>237</v>
      </c>
      <c r="C44" t="s">
        <v>252</v>
      </c>
      <c r="D44" t="s">
        <v>253</v>
      </c>
      <c r="E44" t="s">
        <v>226</v>
      </c>
      <c r="F44" t="s">
        <v>227</v>
      </c>
      <c r="G44">
        <v>500</v>
      </c>
      <c r="H44" t="s">
        <v>240</v>
      </c>
      <c r="I44">
        <v>-10</v>
      </c>
      <c r="J44">
        <v>5</v>
      </c>
      <c r="K44" s="7">
        <v>40556</v>
      </c>
      <c r="L44" s="37">
        <v>0</v>
      </c>
      <c r="M44" s="60">
        <v>5.85</v>
      </c>
      <c r="N44" s="11" t="s">
        <v>161</v>
      </c>
      <c r="O44" s="11" t="s">
        <v>161</v>
      </c>
      <c r="Q44" s="66" t="s">
        <v>1419</v>
      </c>
    </row>
    <row r="45" spans="1:17">
      <c r="A45" t="s">
        <v>251</v>
      </c>
      <c r="B45" t="s">
        <v>237</v>
      </c>
      <c r="C45" t="s">
        <v>252</v>
      </c>
      <c r="D45" t="s">
        <v>253</v>
      </c>
      <c r="E45" t="s">
        <v>226</v>
      </c>
      <c r="F45" t="s">
        <v>227</v>
      </c>
      <c r="G45">
        <v>500</v>
      </c>
      <c r="H45" t="s">
        <v>240</v>
      </c>
      <c r="I45">
        <v>-10</v>
      </c>
      <c r="J45">
        <v>5</v>
      </c>
      <c r="K45" s="7">
        <v>40557</v>
      </c>
      <c r="L45" s="37">
        <v>0</v>
      </c>
      <c r="M45" s="60">
        <v>5.85</v>
      </c>
      <c r="N45" s="11" t="s">
        <v>161</v>
      </c>
      <c r="O45" s="11" t="s">
        <v>161</v>
      </c>
      <c r="Q45" s="66" t="s">
        <v>1419</v>
      </c>
    </row>
    <row r="46" spans="1:17">
      <c r="A46" t="s">
        <v>251</v>
      </c>
      <c r="B46" t="s">
        <v>237</v>
      </c>
      <c r="C46" t="s">
        <v>252</v>
      </c>
      <c r="D46" t="s">
        <v>253</v>
      </c>
      <c r="E46" t="s">
        <v>226</v>
      </c>
      <c r="F46" t="s">
        <v>227</v>
      </c>
      <c r="G46">
        <v>500</v>
      </c>
      <c r="H46" t="s">
        <v>240</v>
      </c>
      <c r="I46">
        <v>-10</v>
      </c>
      <c r="J46">
        <v>5</v>
      </c>
      <c r="K46" s="7">
        <v>40558</v>
      </c>
      <c r="L46" s="37">
        <v>0</v>
      </c>
      <c r="M46" s="60">
        <v>5.85</v>
      </c>
      <c r="N46" s="11" t="s">
        <v>161</v>
      </c>
      <c r="O46" s="11" t="s">
        <v>161</v>
      </c>
      <c r="Q46" s="66" t="s">
        <v>1419</v>
      </c>
    </row>
    <row r="47" spans="1:17">
      <c r="A47" t="s">
        <v>251</v>
      </c>
      <c r="B47" t="s">
        <v>237</v>
      </c>
      <c r="C47" t="s">
        <v>252</v>
      </c>
      <c r="D47" t="s">
        <v>253</v>
      </c>
      <c r="E47" t="s">
        <v>226</v>
      </c>
      <c r="F47" t="s">
        <v>227</v>
      </c>
      <c r="G47">
        <v>500</v>
      </c>
      <c r="H47" t="s">
        <v>240</v>
      </c>
      <c r="I47">
        <v>-10</v>
      </c>
      <c r="J47">
        <v>5</v>
      </c>
      <c r="K47" s="7">
        <v>40559</v>
      </c>
      <c r="L47" s="37">
        <v>0</v>
      </c>
      <c r="M47" s="60">
        <v>5.85</v>
      </c>
      <c r="N47" s="11" t="s">
        <v>161</v>
      </c>
      <c r="O47" s="11" t="s">
        <v>161</v>
      </c>
      <c r="Q47" s="66" t="s">
        <v>1419</v>
      </c>
    </row>
    <row r="48" spans="1:17">
      <c r="A48" t="s">
        <v>251</v>
      </c>
      <c r="B48" t="s">
        <v>237</v>
      </c>
      <c r="C48" t="s">
        <v>252</v>
      </c>
      <c r="D48" t="s">
        <v>253</v>
      </c>
      <c r="E48" t="s">
        <v>226</v>
      </c>
      <c r="F48" t="s">
        <v>227</v>
      </c>
      <c r="G48">
        <v>500</v>
      </c>
      <c r="H48" t="s">
        <v>240</v>
      </c>
      <c r="I48">
        <v>-10</v>
      </c>
      <c r="J48">
        <v>5</v>
      </c>
      <c r="K48" s="7">
        <v>40560</v>
      </c>
      <c r="L48" s="37">
        <v>0</v>
      </c>
      <c r="M48" s="60">
        <v>5.85</v>
      </c>
      <c r="N48" s="11" t="s">
        <v>161</v>
      </c>
      <c r="O48" s="11" t="s">
        <v>161</v>
      </c>
      <c r="Q48" s="66" t="s">
        <v>1419</v>
      </c>
    </row>
    <row r="49" spans="1:17">
      <c r="A49" t="s">
        <v>251</v>
      </c>
      <c r="B49" t="s">
        <v>237</v>
      </c>
      <c r="C49" t="s">
        <v>252</v>
      </c>
      <c r="D49" t="s">
        <v>253</v>
      </c>
      <c r="E49" t="s">
        <v>226</v>
      </c>
      <c r="F49" t="s">
        <v>227</v>
      </c>
      <c r="G49">
        <v>500</v>
      </c>
      <c r="H49" t="s">
        <v>240</v>
      </c>
      <c r="I49">
        <v>-10</v>
      </c>
      <c r="J49">
        <v>5</v>
      </c>
      <c r="K49" s="7">
        <v>40561</v>
      </c>
      <c r="L49" s="37">
        <v>0</v>
      </c>
      <c r="M49" s="60">
        <v>5.85</v>
      </c>
      <c r="N49" s="11" t="s">
        <v>161</v>
      </c>
      <c r="O49" s="11" t="s">
        <v>161</v>
      </c>
      <c r="Q49" s="66" t="s">
        <v>1419</v>
      </c>
    </row>
    <row r="50" spans="1:17">
      <c r="A50" t="s">
        <v>251</v>
      </c>
      <c r="B50" t="s">
        <v>237</v>
      </c>
      <c r="C50" t="s">
        <v>252</v>
      </c>
      <c r="D50" t="s">
        <v>253</v>
      </c>
      <c r="E50" t="s">
        <v>226</v>
      </c>
      <c r="F50" t="s">
        <v>227</v>
      </c>
      <c r="G50">
        <v>500</v>
      </c>
      <c r="H50" t="s">
        <v>240</v>
      </c>
      <c r="I50">
        <v>-10</v>
      </c>
      <c r="J50">
        <v>5</v>
      </c>
      <c r="K50" s="7">
        <v>40568</v>
      </c>
      <c r="L50" s="37">
        <v>0</v>
      </c>
      <c r="M50" s="60">
        <v>12.516</v>
      </c>
      <c r="N50" s="11" t="s">
        <v>161</v>
      </c>
      <c r="O50" s="11" t="s">
        <v>161</v>
      </c>
      <c r="Q50" s="66" t="s">
        <v>1419</v>
      </c>
    </row>
    <row r="51" spans="1:17">
      <c r="A51" t="s">
        <v>251</v>
      </c>
      <c r="B51" t="s">
        <v>237</v>
      </c>
      <c r="C51" t="s">
        <v>252</v>
      </c>
      <c r="D51" t="s">
        <v>253</v>
      </c>
      <c r="E51" t="s">
        <v>226</v>
      </c>
      <c r="F51" t="s">
        <v>227</v>
      </c>
      <c r="G51">
        <v>500</v>
      </c>
      <c r="H51" t="s">
        <v>240</v>
      </c>
      <c r="I51">
        <v>-10</v>
      </c>
      <c r="J51">
        <v>5</v>
      </c>
      <c r="K51" s="7">
        <v>40569</v>
      </c>
      <c r="L51" s="37">
        <v>0</v>
      </c>
      <c r="M51" s="60">
        <v>12.516</v>
      </c>
      <c r="N51" s="11" t="s">
        <v>161</v>
      </c>
      <c r="O51" s="11" t="s">
        <v>161</v>
      </c>
      <c r="Q51" s="66" t="s">
        <v>1419</v>
      </c>
    </row>
    <row r="52" spans="1:17">
      <c r="A52" t="s">
        <v>251</v>
      </c>
      <c r="B52" t="s">
        <v>237</v>
      </c>
      <c r="C52" t="s">
        <v>252</v>
      </c>
      <c r="D52" t="s">
        <v>253</v>
      </c>
      <c r="E52" t="s">
        <v>226</v>
      </c>
      <c r="F52" t="s">
        <v>227</v>
      </c>
      <c r="G52">
        <v>500</v>
      </c>
      <c r="H52" t="s">
        <v>240</v>
      </c>
      <c r="I52">
        <v>-10</v>
      </c>
      <c r="J52">
        <v>5</v>
      </c>
      <c r="K52" s="7">
        <v>40570</v>
      </c>
      <c r="L52" s="37">
        <v>0</v>
      </c>
      <c r="M52" s="60">
        <v>12.516</v>
      </c>
      <c r="N52" s="11" t="s">
        <v>161</v>
      </c>
      <c r="O52" s="11" t="s">
        <v>161</v>
      </c>
      <c r="Q52" s="66" t="s">
        <v>1419</v>
      </c>
    </row>
    <row r="53" spans="1:17">
      <c r="A53" t="s">
        <v>251</v>
      </c>
      <c r="B53" t="s">
        <v>237</v>
      </c>
      <c r="C53" t="s">
        <v>252</v>
      </c>
      <c r="D53" t="s">
        <v>253</v>
      </c>
      <c r="E53" t="s">
        <v>226</v>
      </c>
      <c r="F53" t="s">
        <v>227</v>
      </c>
      <c r="G53">
        <v>500</v>
      </c>
      <c r="H53" t="s">
        <v>240</v>
      </c>
      <c r="I53">
        <v>-10</v>
      </c>
      <c r="J53">
        <v>5</v>
      </c>
      <c r="K53" s="7">
        <v>40571</v>
      </c>
      <c r="L53" s="37">
        <v>0</v>
      </c>
      <c r="M53" s="60">
        <v>12.516</v>
      </c>
      <c r="N53" s="11" t="s">
        <v>161</v>
      </c>
      <c r="O53" s="11" t="s">
        <v>161</v>
      </c>
      <c r="Q53" s="66" t="s">
        <v>1419</v>
      </c>
    </row>
    <row r="54" spans="1:17">
      <c r="A54" t="s">
        <v>251</v>
      </c>
      <c r="B54" t="s">
        <v>237</v>
      </c>
      <c r="C54" t="s">
        <v>252</v>
      </c>
      <c r="D54" t="s">
        <v>253</v>
      </c>
      <c r="E54" t="s">
        <v>226</v>
      </c>
      <c r="F54" t="s">
        <v>227</v>
      </c>
      <c r="G54">
        <v>500</v>
      </c>
      <c r="H54" t="s">
        <v>240</v>
      </c>
      <c r="I54">
        <v>-10</v>
      </c>
      <c r="J54">
        <v>5</v>
      </c>
      <c r="K54" s="7">
        <v>40572</v>
      </c>
      <c r="L54" s="37">
        <v>0</v>
      </c>
      <c r="M54" s="60">
        <v>12.516</v>
      </c>
      <c r="N54" s="11" t="s">
        <v>161</v>
      </c>
      <c r="O54" s="11" t="s">
        <v>161</v>
      </c>
      <c r="Q54" s="66" t="s">
        <v>1419</v>
      </c>
    </row>
    <row r="55" spans="1:17">
      <c r="A55" t="s">
        <v>251</v>
      </c>
      <c r="B55" t="s">
        <v>237</v>
      </c>
      <c r="C55" t="s">
        <v>252</v>
      </c>
      <c r="D55" t="s">
        <v>253</v>
      </c>
      <c r="E55" t="s">
        <v>226</v>
      </c>
      <c r="F55" t="s">
        <v>227</v>
      </c>
      <c r="G55">
        <v>500</v>
      </c>
      <c r="H55" t="s">
        <v>240</v>
      </c>
      <c r="I55">
        <v>-10</v>
      </c>
      <c r="J55">
        <v>5</v>
      </c>
      <c r="K55" s="7">
        <v>40573</v>
      </c>
      <c r="L55" s="37">
        <v>0</v>
      </c>
      <c r="M55" s="60">
        <v>12.516</v>
      </c>
      <c r="N55" s="11" t="s">
        <v>161</v>
      </c>
      <c r="O55" s="11" t="s">
        <v>161</v>
      </c>
      <c r="Q55" s="66" t="s">
        <v>1419</v>
      </c>
    </row>
    <row r="56" spans="1:17">
      <c r="A56" t="s">
        <v>251</v>
      </c>
      <c r="B56" t="s">
        <v>237</v>
      </c>
      <c r="C56" t="s">
        <v>252</v>
      </c>
      <c r="D56" t="s">
        <v>253</v>
      </c>
      <c r="E56" t="s">
        <v>226</v>
      </c>
      <c r="F56" t="s">
        <v>227</v>
      </c>
      <c r="G56">
        <v>500</v>
      </c>
      <c r="H56" t="s">
        <v>240</v>
      </c>
      <c r="I56">
        <v>-10</v>
      </c>
      <c r="J56">
        <v>5</v>
      </c>
      <c r="K56" s="7">
        <v>40574</v>
      </c>
      <c r="L56" s="37">
        <v>0</v>
      </c>
      <c r="M56" s="60">
        <v>12.516</v>
      </c>
      <c r="N56" s="11" t="s">
        <v>161</v>
      </c>
      <c r="O56" s="11" t="s">
        <v>161</v>
      </c>
      <c r="Q56" s="66" t="s">
        <v>1419</v>
      </c>
    </row>
    <row r="57" spans="1:17">
      <c r="A57" t="s">
        <v>251</v>
      </c>
      <c r="B57" t="s">
        <v>237</v>
      </c>
      <c r="C57" t="s">
        <v>252</v>
      </c>
      <c r="D57" t="s">
        <v>253</v>
      </c>
      <c r="E57" t="s">
        <v>226</v>
      </c>
      <c r="F57" t="s">
        <v>227</v>
      </c>
      <c r="G57">
        <v>500</v>
      </c>
      <c r="H57" t="s">
        <v>240</v>
      </c>
      <c r="I57">
        <v>-10</v>
      </c>
      <c r="J57">
        <v>5</v>
      </c>
      <c r="K57" s="7">
        <v>40575</v>
      </c>
      <c r="L57" s="37">
        <v>0</v>
      </c>
      <c r="M57" s="60">
        <v>7.1159999999999997</v>
      </c>
      <c r="N57" s="11" t="s">
        <v>161</v>
      </c>
      <c r="O57" s="11" t="s">
        <v>161</v>
      </c>
      <c r="Q57" s="66" t="s">
        <v>1419</v>
      </c>
    </row>
    <row r="58" spans="1:17">
      <c r="A58" t="s">
        <v>251</v>
      </c>
      <c r="B58" t="s">
        <v>237</v>
      </c>
      <c r="C58" t="s">
        <v>252</v>
      </c>
      <c r="D58" t="s">
        <v>253</v>
      </c>
      <c r="E58" t="s">
        <v>226</v>
      </c>
      <c r="F58" t="s">
        <v>227</v>
      </c>
      <c r="G58">
        <v>500</v>
      </c>
      <c r="H58" t="s">
        <v>240</v>
      </c>
      <c r="I58">
        <v>-10</v>
      </c>
      <c r="J58">
        <v>5</v>
      </c>
      <c r="K58" s="7">
        <v>40576</v>
      </c>
      <c r="L58" s="37">
        <v>0</v>
      </c>
      <c r="M58" s="60">
        <v>7.1159999999999997</v>
      </c>
      <c r="N58" s="11" t="s">
        <v>161</v>
      </c>
      <c r="O58" s="11" t="s">
        <v>161</v>
      </c>
      <c r="Q58" s="66" t="s">
        <v>1419</v>
      </c>
    </row>
    <row r="59" spans="1:17">
      <c r="A59" t="s">
        <v>251</v>
      </c>
      <c r="B59" t="s">
        <v>237</v>
      </c>
      <c r="C59" t="s">
        <v>252</v>
      </c>
      <c r="D59" t="s">
        <v>253</v>
      </c>
      <c r="E59" t="s">
        <v>226</v>
      </c>
      <c r="F59" t="s">
        <v>227</v>
      </c>
      <c r="G59">
        <v>500</v>
      </c>
      <c r="H59" t="s">
        <v>240</v>
      </c>
      <c r="I59">
        <v>-10</v>
      </c>
      <c r="J59">
        <v>5</v>
      </c>
      <c r="K59" s="7">
        <v>40577</v>
      </c>
      <c r="L59" s="37">
        <v>0</v>
      </c>
      <c r="M59" s="60">
        <v>7.1159999999999997</v>
      </c>
      <c r="N59" s="11" t="s">
        <v>161</v>
      </c>
      <c r="O59" s="11" t="s">
        <v>161</v>
      </c>
      <c r="Q59" s="66" t="s">
        <v>1419</v>
      </c>
    </row>
    <row r="60" spans="1:17">
      <c r="A60" t="s">
        <v>251</v>
      </c>
      <c r="B60" t="s">
        <v>237</v>
      </c>
      <c r="C60" t="s">
        <v>252</v>
      </c>
      <c r="D60" t="s">
        <v>253</v>
      </c>
      <c r="E60" t="s">
        <v>226</v>
      </c>
      <c r="F60" t="s">
        <v>227</v>
      </c>
      <c r="G60">
        <v>500</v>
      </c>
      <c r="H60" t="s">
        <v>240</v>
      </c>
      <c r="I60">
        <v>-10</v>
      </c>
      <c r="J60">
        <v>5</v>
      </c>
      <c r="K60" s="7">
        <v>40578</v>
      </c>
      <c r="L60" s="37">
        <v>0</v>
      </c>
      <c r="M60" s="60">
        <v>7.1159999999999997</v>
      </c>
      <c r="N60" s="11" t="s">
        <v>161</v>
      </c>
      <c r="O60" s="11" t="s">
        <v>161</v>
      </c>
      <c r="Q60" s="66" t="s">
        <v>1419</v>
      </c>
    </row>
    <row r="61" spans="1:17">
      <c r="A61" t="s">
        <v>251</v>
      </c>
      <c r="B61" t="s">
        <v>237</v>
      </c>
      <c r="C61" t="s">
        <v>252</v>
      </c>
      <c r="D61" t="s">
        <v>253</v>
      </c>
      <c r="E61" t="s">
        <v>226</v>
      </c>
      <c r="F61" t="s">
        <v>227</v>
      </c>
      <c r="G61">
        <v>500</v>
      </c>
      <c r="H61" t="s">
        <v>240</v>
      </c>
      <c r="I61">
        <v>-10</v>
      </c>
      <c r="J61">
        <v>5</v>
      </c>
      <c r="K61" s="7">
        <v>40579</v>
      </c>
      <c r="L61" s="37">
        <v>0</v>
      </c>
      <c r="M61" s="60">
        <v>7.1159999999999997</v>
      </c>
      <c r="N61" s="11" t="s">
        <v>161</v>
      </c>
      <c r="O61" s="11" t="s">
        <v>161</v>
      </c>
      <c r="Q61" s="66" t="s">
        <v>1419</v>
      </c>
    </row>
    <row r="62" spans="1:17">
      <c r="A62" t="s">
        <v>251</v>
      </c>
      <c r="B62" t="s">
        <v>237</v>
      </c>
      <c r="C62" t="s">
        <v>252</v>
      </c>
      <c r="D62" t="s">
        <v>253</v>
      </c>
      <c r="E62" t="s">
        <v>226</v>
      </c>
      <c r="F62" t="s">
        <v>227</v>
      </c>
      <c r="G62">
        <v>500</v>
      </c>
      <c r="H62" t="s">
        <v>240</v>
      </c>
      <c r="I62">
        <v>-10</v>
      </c>
      <c r="J62">
        <v>5</v>
      </c>
      <c r="K62" s="7">
        <v>40580</v>
      </c>
      <c r="L62" s="37">
        <v>0</v>
      </c>
      <c r="M62" s="60">
        <v>7.1159999999999997</v>
      </c>
      <c r="N62" s="11" t="s">
        <v>161</v>
      </c>
      <c r="O62" s="11" t="s">
        <v>161</v>
      </c>
      <c r="Q62" s="66" t="s">
        <v>1419</v>
      </c>
    </row>
    <row r="63" spans="1:17">
      <c r="A63" t="s">
        <v>251</v>
      </c>
      <c r="B63" t="s">
        <v>237</v>
      </c>
      <c r="C63" t="s">
        <v>252</v>
      </c>
      <c r="D63" t="s">
        <v>253</v>
      </c>
      <c r="E63" t="s">
        <v>226</v>
      </c>
      <c r="F63" t="s">
        <v>227</v>
      </c>
      <c r="G63">
        <v>500</v>
      </c>
      <c r="H63" t="s">
        <v>240</v>
      </c>
      <c r="I63">
        <v>-10</v>
      </c>
      <c r="J63">
        <v>5</v>
      </c>
      <c r="K63" s="7">
        <v>40581</v>
      </c>
      <c r="L63" s="37">
        <v>0</v>
      </c>
      <c r="M63" s="60">
        <v>7.1159999999999997</v>
      </c>
      <c r="N63" s="11" t="s">
        <v>161</v>
      </c>
      <c r="O63" s="11" t="s">
        <v>161</v>
      </c>
      <c r="Q63" s="66" t="s">
        <v>1419</v>
      </c>
    </row>
    <row r="64" spans="1:17">
      <c r="A64" t="s">
        <v>251</v>
      </c>
      <c r="B64" t="s">
        <v>237</v>
      </c>
      <c r="C64" t="s">
        <v>252</v>
      </c>
      <c r="D64" t="s">
        <v>253</v>
      </c>
      <c r="E64" t="s">
        <v>226</v>
      </c>
      <c r="F64" t="s">
        <v>227</v>
      </c>
      <c r="G64">
        <v>500</v>
      </c>
      <c r="H64" t="s">
        <v>240</v>
      </c>
      <c r="I64">
        <v>-10</v>
      </c>
      <c r="J64">
        <v>5</v>
      </c>
      <c r="K64" s="7">
        <v>40582</v>
      </c>
      <c r="L64" s="37">
        <v>0</v>
      </c>
      <c r="M64" s="60">
        <v>6.3789999999999996</v>
      </c>
      <c r="N64" s="11" t="s">
        <v>161</v>
      </c>
      <c r="O64" s="11" t="s">
        <v>161</v>
      </c>
      <c r="Q64" s="66" t="s">
        <v>1419</v>
      </c>
    </row>
    <row r="65" spans="1:17">
      <c r="A65" t="s">
        <v>251</v>
      </c>
      <c r="B65" t="s">
        <v>237</v>
      </c>
      <c r="C65" t="s">
        <v>252</v>
      </c>
      <c r="D65" t="s">
        <v>253</v>
      </c>
      <c r="E65" t="s">
        <v>226</v>
      </c>
      <c r="F65" t="s">
        <v>227</v>
      </c>
      <c r="G65">
        <v>500</v>
      </c>
      <c r="H65" t="s">
        <v>240</v>
      </c>
      <c r="I65">
        <v>-10</v>
      </c>
      <c r="J65">
        <v>5</v>
      </c>
      <c r="K65" s="7">
        <v>40583</v>
      </c>
      <c r="L65" s="37">
        <v>0</v>
      </c>
      <c r="M65" s="60">
        <v>6.3789999999999996</v>
      </c>
      <c r="N65" s="11" t="s">
        <v>161</v>
      </c>
      <c r="O65" s="11" t="s">
        <v>161</v>
      </c>
      <c r="Q65" s="66" t="s">
        <v>1419</v>
      </c>
    </row>
    <row r="66" spans="1:17">
      <c r="A66" t="s">
        <v>251</v>
      </c>
      <c r="B66" t="s">
        <v>237</v>
      </c>
      <c r="C66" t="s">
        <v>252</v>
      </c>
      <c r="D66" t="s">
        <v>253</v>
      </c>
      <c r="E66" t="s">
        <v>226</v>
      </c>
      <c r="F66" t="s">
        <v>227</v>
      </c>
      <c r="G66">
        <v>500</v>
      </c>
      <c r="H66" t="s">
        <v>240</v>
      </c>
      <c r="I66">
        <v>-10</v>
      </c>
      <c r="J66">
        <v>5</v>
      </c>
      <c r="K66" s="7">
        <v>40584</v>
      </c>
      <c r="L66" s="37">
        <v>0</v>
      </c>
      <c r="M66" s="60">
        <v>6.3789999999999996</v>
      </c>
      <c r="N66" s="11" t="s">
        <v>161</v>
      </c>
      <c r="O66" s="11" t="s">
        <v>161</v>
      </c>
      <c r="Q66" s="66" t="s">
        <v>1419</v>
      </c>
    </row>
    <row r="67" spans="1:17">
      <c r="A67" t="s">
        <v>251</v>
      </c>
      <c r="B67" t="s">
        <v>237</v>
      </c>
      <c r="C67" t="s">
        <v>252</v>
      </c>
      <c r="D67" t="s">
        <v>253</v>
      </c>
      <c r="E67" t="s">
        <v>226</v>
      </c>
      <c r="F67" t="s">
        <v>227</v>
      </c>
      <c r="G67">
        <v>500</v>
      </c>
      <c r="H67" t="s">
        <v>240</v>
      </c>
      <c r="I67">
        <v>-10</v>
      </c>
      <c r="J67">
        <v>5</v>
      </c>
      <c r="K67" s="7">
        <v>40585</v>
      </c>
      <c r="L67" s="37">
        <v>0</v>
      </c>
      <c r="M67" s="60">
        <v>6.3789999999999996</v>
      </c>
      <c r="N67" s="11" t="s">
        <v>161</v>
      </c>
      <c r="O67" s="11" t="s">
        <v>161</v>
      </c>
      <c r="Q67" s="66" t="s">
        <v>1419</v>
      </c>
    </row>
    <row r="68" spans="1:17">
      <c r="A68" t="s">
        <v>251</v>
      </c>
      <c r="B68" t="s">
        <v>237</v>
      </c>
      <c r="C68" t="s">
        <v>252</v>
      </c>
      <c r="D68" t="s">
        <v>253</v>
      </c>
      <c r="E68" t="s">
        <v>226</v>
      </c>
      <c r="F68" t="s">
        <v>227</v>
      </c>
      <c r="G68">
        <v>500</v>
      </c>
      <c r="H68" t="s">
        <v>240</v>
      </c>
      <c r="I68">
        <v>-10</v>
      </c>
      <c r="J68">
        <v>5</v>
      </c>
      <c r="K68" s="7">
        <v>40586</v>
      </c>
      <c r="L68" s="37">
        <v>0</v>
      </c>
      <c r="M68" s="60">
        <v>6.3789999999999996</v>
      </c>
      <c r="N68" s="11" t="s">
        <v>161</v>
      </c>
      <c r="O68" s="11" t="s">
        <v>161</v>
      </c>
      <c r="Q68" s="66" t="s">
        <v>1419</v>
      </c>
    </row>
    <row r="69" spans="1:17">
      <c r="A69" t="s">
        <v>251</v>
      </c>
      <c r="B69" t="s">
        <v>237</v>
      </c>
      <c r="C69" t="s">
        <v>252</v>
      </c>
      <c r="D69" t="s">
        <v>253</v>
      </c>
      <c r="E69" t="s">
        <v>226</v>
      </c>
      <c r="F69" t="s">
        <v>227</v>
      </c>
      <c r="G69">
        <v>500</v>
      </c>
      <c r="H69" t="s">
        <v>240</v>
      </c>
      <c r="I69">
        <v>-10</v>
      </c>
      <c r="J69">
        <v>5</v>
      </c>
      <c r="K69" s="7">
        <v>40587</v>
      </c>
      <c r="L69" s="37">
        <v>0</v>
      </c>
      <c r="M69" s="60">
        <v>6.3789999999999996</v>
      </c>
      <c r="N69" s="11" t="s">
        <v>161</v>
      </c>
      <c r="O69" s="11" t="s">
        <v>161</v>
      </c>
      <c r="Q69" s="66" t="s">
        <v>1419</v>
      </c>
    </row>
    <row r="70" spans="1:17">
      <c r="A70" t="s">
        <v>251</v>
      </c>
      <c r="B70" t="s">
        <v>237</v>
      </c>
      <c r="C70" t="s">
        <v>252</v>
      </c>
      <c r="D70" t="s">
        <v>253</v>
      </c>
      <c r="E70" t="s">
        <v>226</v>
      </c>
      <c r="F70" t="s">
        <v>227</v>
      </c>
      <c r="G70">
        <v>500</v>
      </c>
      <c r="H70" t="s">
        <v>240</v>
      </c>
      <c r="I70">
        <v>-10</v>
      </c>
      <c r="J70">
        <v>5</v>
      </c>
      <c r="K70" s="7">
        <v>40588</v>
      </c>
      <c r="L70" s="37">
        <v>0</v>
      </c>
      <c r="M70" s="60">
        <v>6.3789999999999996</v>
      </c>
      <c r="N70" s="11" t="s">
        <v>161</v>
      </c>
      <c r="O70" s="11" t="s">
        <v>161</v>
      </c>
      <c r="Q70" s="66" t="s">
        <v>1419</v>
      </c>
    </row>
    <row r="71" spans="1:17">
      <c r="A71" t="s">
        <v>251</v>
      </c>
      <c r="B71" t="s">
        <v>237</v>
      </c>
      <c r="C71" t="s">
        <v>252</v>
      </c>
      <c r="D71" t="s">
        <v>253</v>
      </c>
      <c r="E71" t="s">
        <v>226</v>
      </c>
      <c r="F71" t="s">
        <v>227</v>
      </c>
      <c r="G71">
        <v>500</v>
      </c>
      <c r="H71" t="s">
        <v>240</v>
      </c>
      <c r="I71">
        <v>-10</v>
      </c>
      <c r="J71">
        <v>5</v>
      </c>
      <c r="K71" s="7">
        <v>40596</v>
      </c>
      <c r="L71" s="37">
        <v>0</v>
      </c>
      <c r="M71" s="60">
        <v>7.5970000000000004</v>
      </c>
      <c r="N71" s="11" t="s">
        <v>161</v>
      </c>
      <c r="O71" s="11" t="s">
        <v>161</v>
      </c>
      <c r="Q71" s="66" t="s">
        <v>1419</v>
      </c>
    </row>
    <row r="72" spans="1:17">
      <c r="A72" t="s">
        <v>251</v>
      </c>
      <c r="B72" t="s">
        <v>237</v>
      </c>
      <c r="C72" t="s">
        <v>252</v>
      </c>
      <c r="D72" t="s">
        <v>253</v>
      </c>
      <c r="E72" t="s">
        <v>226</v>
      </c>
      <c r="F72" t="s">
        <v>227</v>
      </c>
      <c r="G72">
        <v>500</v>
      </c>
      <c r="H72" t="s">
        <v>240</v>
      </c>
      <c r="I72">
        <v>-10</v>
      </c>
      <c r="J72">
        <v>5</v>
      </c>
      <c r="K72" s="7">
        <v>40597</v>
      </c>
      <c r="L72" s="37">
        <v>0</v>
      </c>
      <c r="M72" s="60">
        <v>7.5970000000000004</v>
      </c>
      <c r="N72" s="11" t="s">
        <v>161</v>
      </c>
      <c r="O72" s="11" t="s">
        <v>161</v>
      </c>
      <c r="Q72" s="66" t="s">
        <v>1419</v>
      </c>
    </row>
    <row r="73" spans="1:17">
      <c r="A73" t="s">
        <v>251</v>
      </c>
      <c r="B73" t="s">
        <v>237</v>
      </c>
      <c r="C73" t="s">
        <v>252</v>
      </c>
      <c r="D73" t="s">
        <v>253</v>
      </c>
      <c r="E73" t="s">
        <v>226</v>
      </c>
      <c r="F73" t="s">
        <v>227</v>
      </c>
      <c r="G73">
        <v>500</v>
      </c>
      <c r="H73" t="s">
        <v>240</v>
      </c>
      <c r="I73">
        <v>-10</v>
      </c>
      <c r="J73">
        <v>5</v>
      </c>
      <c r="K73" s="7">
        <v>40598</v>
      </c>
      <c r="L73" s="37">
        <v>0</v>
      </c>
      <c r="M73" s="60">
        <v>7.5970000000000004</v>
      </c>
      <c r="N73" s="11" t="s">
        <v>161</v>
      </c>
      <c r="O73" s="11" t="s">
        <v>161</v>
      </c>
      <c r="Q73" s="66" t="s">
        <v>1419</v>
      </c>
    </row>
    <row r="74" spans="1:17">
      <c r="A74" t="s">
        <v>251</v>
      </c>
      <c r="B74" t="s">
        <v>237</v>
      </c>
      <c r="C74" t="s">
        <v>252</v>
      </c>
      <c r="D74" t="s">
        <v>253</v>
      </c>
      <c r="E74" t="s">
        <v>226</v>
      </c>
      <c r="F74" t="s">
        <v>227</v>
      </c>
      <c r="G74">
        <v>500</v>
      </c>
      <c r="H74" t="s">
        <v>240</v>
      </c>
      <c r="I74">
        <v>-10</v>
      </c>
      <c r="J74">
        <v>5</v>
      </c>
      <c r="K74" s="7">
        <v>40599</v>
      </c>
      <c r="L74" s="37">
        <v>0</v>
      </c>
      <c r="M74" s="60">
        <v>7.5970000000000004</v>
      </c>
      <c r="N74" s="11" t="s">
        <v>161</v>
      </c>
      <c r="O74" s="11" t="s">
        <v>161</v>
      </c>
      <c r="Q74" s="66" t="s">
        <v>1419</v>
      </c>
    </row>
    <row r="75" spans="1:17">
      <c r="A75" t="s">
        <v>251</v>
      </c>
      <c r="B75" t="s">
        <v>237</v>
      </c>
      <c r="C75" t="s">
        <v>252</v>
      </c>
      <c r="D75" t="s">
        <v>253</v>
      </c>
      <c r="E75" t="s">
        <v>226</v>
      </c>
      <c r="F75" t="s">
        <v>227</v>
      </c>
      <c r="G75">
        <v>500</v>
      </c>
      <c r="H75" t="s">
        <v>240</v>
      </c>
      <c r="I75">
        <v>-10</v>
      </c>
      <c r="J75">
        <v>5</v>
      </c>
      <c r="K75" s="7">
        <v>40600</v>
      </c>
      <c r="L75" s="37">
        <v>0</v>
      </c>
      <c r="M75" s="60">
        <v>7.5970000000000004</v>
      </c>
      <c r="N75" s="11" t="s">
        <v>161</v>
      </c>
      <c r="O75" s="11" t="s">
        <v>161</v>
      </c>
      <c r="Q75" s="66" t="s">
        <v>1419</v>
      </c>
    </row>
    <row r="76" spans="1:17">
      <c r="A76" t="s">
        <v>251</v>
      </c>
      <c r="B76" t="s">
        <v>237</v>
      </c>
      <c r="C76" t="s">
        <v>252</v>
      </c>
      <c r="D76" t="s">
        <v>253</v>
      </c>
      <c r="E76" t="s">
        <v>226</v>
      </c>
      <c r="F76" t="s">
        <v>227</v>
      </c>
      <c r="G76">
        <v>500</v>
      </c>
      <c r="H76" t="s">
        <v>240</v>
      </c>
      <c r="I76">
        <v>-10</v>
      </c>
      <c r="J76">
        <v>5</v>
      </c>
      <c r="K76" s="7">
        <v>40601</v>
      </c>
      <c r="L76" s="37">
        <v>0</v>
      </c>
      <c r="M76" s="60">
        <v>7.5970000000000004</v>
      </c>
      <c r="N76" s="11" t="s">
        <v>161</v>
      </c>
      <c r="O76" s="11" t="s">
        <v>161</v>
      </c>
      <c r="Q76" s="66" t="s">
        <v>1419</v>
      </c>
    </row>
    <row r="77" spans="1:17">
      <c r="A77" t="s">
        <v>251</v>
      </c>
      <c r="B77" t="s">
        <v>237</v>
      </c>
      <c r="C77" t="s">
        <v>252</v>
      </c>
      <c r="D77" t="s">
        <v>253</v>
      </c>
      <c r="E77" t="s">
        <v>226</v>
      </c>
      <c r="F77" t="s">
        <v>227</v>
      </c>
      <c r="G77">
        <v>500</v>
      </c>
      <c r="H77" t="s">
        <v>240</v>
      </c>
      <c r="I77">
        <v>-10</v>
      </c>
      <c r="J77">
        <v>5</v>
      </c>
      <c r="K77" s="7">
        <v>40602</v>
      </c>
      <c r="L77" s="37">
        <v>0</v>
      </c>
      <c r="M77" s="60">
        <v>7.5970000000000004</v>
      </c>
      <c r="N77" s="11" t="s">
        <v>161</v>
      </c>
      <c r="O77" s="11" t="s">
        <v>161</v>
      </c>
      <c r="Q77" s="66" t="s">
        <v>1419</v>
      </c>
    </row>
    <row r="78" spans="1:17">
      <c r="A78" t="s">
        <v>251</v>
      </c>
      <c r="B78" t="s">
        <v>237</v>
      </c>
      <c r="C78" t="s">
        <v>252</v>
      </c>
      <c r="D78" t="s">
        <v>253</v>
      </c>
      <c r="E78" t="s">
        <v>226</v>
      </c>
      <c r="F78" t="s">
        <v>227</v>
      </c>
      <c r="G78">
        <v>500</v>
      </c>
      <c r="H78" t="s">
        <v>240</v>
      </c>
      <c r="I78">
        <v>-10</v>
      </c>
      <c r="J78">
        <v>5</v>
      </c>
      <c r="K78" s="7">
        <v>40603</v>
      </c>
      <c r="L78" s="37">
        <v>0</v>
      </c>
      <c r="M78" s="60">
        <v>6.5190000000000001</v>
      </c>
      <c r="N78" s="11" t="s">
        <v>161</v>
      </c>
      <c r="O78" s="11" t="s">
        <v>161</v>
      </c>
      <c r="Q78" s="66" t="s">
        <v>1419</v>
      </c>
    </row>
    <row r="79" spans="1:17">
      <c r="A79" t="s">
        <v>251</v>
      </c>
      <c r="B79" t="s">
        <v>237</v>
      </c>
      <c r="C79" t="s">
        <v>252</v>
      </c>
      <c r="D79" t="s">
        <v>253</v>
      </c>
      <c r="E79" t="s">
        <v>226</v>
      </c>
      <c r="F79" t="s">
        <v>227</v>
      </c>
      <c r="G79">
        <v>500</v>
      </c>
      <c r="H79" t="s">
        <v>240</v>
      </c>
      <c r="I79">
        <v>-10</v>
      </c>
      <c r="J79">
        <v>5</v>
      </c>
      <c r="K79" s="7">
        <v>40604</v>
      </c>
      <c r="L79" s="37">
        <v>0</v>
      </c>
      <c r="M79" s="60">
        <v>6.5190000000000001</v>
      </c>
      <c r="N79" s="11" t="s">
        <v>161</v>
      </c>
      <c r="O79" s="11" t="s">
        <v>161</v>
      </c>
      <c r="Q79" s="66" t="s">
        <v>1419</v>
      </c>
    </row>
    <row r="80" spans="1:17">
      <c r="A80" t="s">
        <v>251</v>
      </c>
      <c r="B80" t="s">
        <v>237</v>
      </c>
      <c r="C80" t="s">
        <v>252</v>
      </c>
      <c r="D80" t="s">
        <v>253</v>
      </c>
      <c r="E80" t="s">
        <v>226</v>
      </c>
      <c r="F80" t="s">
        <v>227</v>
      </c>
      <c r="G80">
        <v>500</v>
      </c>
      <c r="H80" t="s">
        <v>240</v>
      </c>
      <c r="I80">
        <v>-10</v>
      </c>
      <c r="J80">
        <v>5</v>
      </c>
      <c r="K80" s="7">
        <v>40605</v>
      </c>
      <c r="L80" s="37">
        <v>0</v>
      </c>
      <c r="M80" s="60">
        <v>6.5190000000000001</v>
      </c>
      <c r="N80" s="11" t="s">
        <v>161</v>
      </c>
      <c r="O80" s="11" t="s">
        <v>161</v>
      </c>
      <c r="Q80" s="66" t="s">
        <v>1419</v>
      </c>
    </row>
    <row r="81" spans="1:17">
      <c r="A81" t="s">
        <v>251</v>
      </c>
      <c r="B81" t="s">
        <v>237</v>
      </c>
      <c r="C81" t="s">
        <v>252</v>
      </c>
      <c r="D81" t="s">
        <v>253</v>
      </c>
      <c r="E81" t="s">
        <v>226</v>
      </c>
      <c r="F81" t="s">
        <v>227</v>
      </c>
      <c r="G81">
        <v>500</v>
      </c>
      <c r="H81" t="s">
        <v>240</v>
      </c>
      <c r="I81">
        <v>-10</v>
      </c>
      <c r="J81">
        <v>5</v>
      </c>
      <c r="K81" s="7">
        <v>40606</v>
      </c>
      <c r="L81" s="37">
        <v>0</v>
      </c>
      <c r="M81" s="60">
        <v>6.5190000000000001</v>
      </c>
      <c r="N81" s="11" t="s">
        <v>161</v>
      </c>
      <c r="O81" s="11" t="s">
        <v>161</v>
      </c>
      <c r="Q81" s="66" t="s">
        <v>1419</v>
      </c>
    </row>
    <row r="82" spans="1:17">
      <c r="A82" t="s">
        <v>251</v>
      </c>
      <c r="B82" t="s">
        <v>237</v>
      </c>
      <c r="C82" t="s">
        <v>252</v>
      </c>
      <c r="D82" t="s">
        <v>253</v>
      </c>
      <c r="E82" t="s">
        <v>226</v>
      </c>
      <c r="F82" t="s">
        <v>227</v>
      </c>
      <c r="G82">
        <v>500</v>
      </c>
      <c r="H82" t="s">
        <v>240</v>
      </c>
      <c r="I82">
        <v>-10</v>
      </c>
      <c r="J82">
        <v>5</v>
      </c>
      <c r="K82" s="7">
        <v>40607</v>
      </c>
      <c r="L82" s="37">
        <v>0</v>
      </c>
      <c r="M82" s="60">
        <v>6.5190000000000001</v>
      </c>
      <c r="N82" s="11" t="s">
        <v>161</v>
      </c>
      <c r="O82" s="11" t="s">
        <v>161</v>
      </c>
      <c r="Q82" s="66" t="s">
        <v>1419</v>
      </c>
    </row>
    <row r="83" spans="1:17">
      <c r="A83" t="s">
        <v>251</v>
      </c>
      <c r="B83" t="s">
        <v>237</v>
      </c>
      <c r="C83" t="s">
        <v>252</v>
      </c>
      <c r="D83" t="s">
        <v>253</v>
      </c>
      <c r="E83" t="s">
        <v>226</v>
      </c>
      <c r="F83" t="s">
        <v>227</v>
      </c>
      <c r="G83">
        <v>500</v>
      </c>
      <c r="H83" t="s">
        <v>240</v>
      </c>
      <c r="I83">
        <v>-10</v>
      </c>
      <c r="J83">
        <v>5</v>
      </c>
      <c r="K83" s="7">
        <v>40608</v>
      </c>
      <c r="L83" s="37">
        <v>0</v>
      </c>
      <c r="M83" s="60">
        <v>6.5190000000000001</v>
      </c>
      <c r="N83" s="11" t="s">
        <v>161</v>
      </c>
      <c r="O83" s="11" t="s">
        <v>161</v>
      </c>
      <c r="Q83" s="66" t="s">
        <v>1419</v>
      </c>
    </row>
    <row r="84" spans="1:17">
      <c r="A84" t="s">
        <v>251</v>
      </c>
      <c r="B84" t="s">
        <v>237</v>
      </c>
      <c r="C84" t="s">
        <v>252</v>
      </c>
      <c r="D84" t="s">
        <v>253</v>
      </c>
      <c r="E84" t="s">
        <v>226</v>
      </c>
      <c r="F84" t="s">
        <v>227</v>
      </c>
      <c r="G84">
        <v>500</v>
      </c>
      <c r="H84" t="s">
        <v>240</v>
      </c>
      <c r="I84">
        <v>-10</v>
      </c>
      <c r="J84">
        <v>5</v>
      </c>
      <c r="K84" s="7">
        <v>40609</v>
      </c>
      <c r="L84" s="37">
        <v>0</v>
      </c>
      <c r="M84" s="60">
        <v>6.5190000000000001</v>
      </c>
      <c r="N84" s="11" t="s">
        <v>161</v>
      </c>
      <c r="O84" s="11" t="s">
        <v>161</v>
      </c>
      <c r="Q84" s="66" t="s">
        <v>1419</v>
      </c>
    </row>
    <row r="85" spans="1:17">
      <c r="A85" t="s">
        <v>251</v>
      </c>
      <c r="B85" t="s">
        <v>237</v>
      </c>
      <c r="C85" t="s">
        <v>252</v>
      </c>
      <c r="D85" t="s">
        <v>253</v>
      </c>
      <c r="E85" t="s">
        <v>226</v>
      </c>
      <c r="F85" t="s">
        <v>227</v>
      </c>
      <c r="G85">
        <v>500</v>
      </c>
      <c r="H85" t="s">
        <v>240</v>
      </c>
      <c r="I85">
        <v>-10</v>
      </c>
      <c r="J85">
        <v>5</v>
      </c>
      <c r="K85" s="7">
        <v>40610</v>
      </c>
      <c r="L85" s="37">
        <v>0</v>
      </c>
      <c r="M85" s="60">
        <v>9.3439999999999994</v>
      </c>
      <c r="N85" s="11" t="s">
        <v>161</v>
      </c>
      <c r="O85" s="11" t="s">
        <v>161</v>
      </c>
      <c r="Q85" s="66" t="s">
        <v>1419</v>
      </c>
    </row>
    <row r="86" spans="1:17">
      <c r="A86" t="s">
        <v>251</v>
      </c>
      <c r="B86" t="s">
        <v>237</v>
      </c>
      <c r="C86" t="s">
        <v>252</v>
      </c>
      <c r="D86" t="s">
        <v>253</v>
      </c>
      <c r="E86" t="s">
        <v>226</v>
      </c>
      <c r="F86" t="s">
        <v>227</v>
      </c>
      <c r="G86">
        <v>500</v>
      </c>
      <c r="H86" t="s">
        <v>240</v>
      </c>
      <c r="I86">
        <v>-10</v>
      </c>
      <c r="J86">
        <v>5</v>
      </c>
      <c r="K86" s="7">
        <v>40611</v>
      </c>
      <c r="L86" s="37">
        <v>0</v>
      </c>
      <c r="M86" s="60">
        <v>9.3439999999999994</v>
      </c>
      <c r="N86" s="11" t="s">
        <v>161</v>
      </c>
      <c r="O86" s="11" t="s">
        <v>161</v>
      </c>
      <c r="Q86" s="66" t="s">
        <v>1419</v>
      </c>
    </row>
    <row r="87" spans="1:17">
      <c r="A87" t="s">
        <v>251</v>
      </c>
      <c r="B87" t="s">
        <v>237</v>
      </c>
      <c r="C87" t="s">
        <v>252</v>
      </c>
      <c r="D87" t="s">
        <v>253</v>
      </c>
      <c r="E87" t="s">
        <v>226</v>
      </c>
      <c r="F87" t="s">
        <v>227</v>
      </c>
      <c r="G87">
        <v>500</v>
      </c>
      <c r="H87" t="s">
        <v>240</v>
      </c>
      <c r="I87">
        <v>-10</v>
      </c>
      <c r="J87">
        <v>5</v>
      </c>
      <c r="K87" s="7">
        <v>40612</v>
      </c>
      <c r="L87" s="37">
        <v>0</v>
      </c>
      <c r="M87" s="60">
        <v>9.3439999999999994</v>
      </c>
      <c r="N87" s="11" t="s">
        <v>161</v>
      </c>
      <c r="O87" s="11" t="s">
        <v>161</v>
      </c>
      <c r="Q87" s="66" t="s">
        <v>1419</v>
      </c>
    </row>
    <row r="88" spans="1:17">
      <c r="A88" t="s">
        <v>251</v>
      </c>
      <c r="B88" t="s">
        <v>237</v>
      </c>
      <c r="C88" t="s">
        <v>252</v>
      </c>
      <c r="D88" t="s">
        <v>253</v>
      </c>
      <c r="E88" t="s">
        <v>226</v>
      </c>
      <c r="F88" t="s">
        <v>227</v>
      </c>
      <c r="G88">
        <v>500</v>
      </c>
      <c r="H88" t="s">
        <v>240</v>
      </c>
      <c r="I88">
        <v>-10</v>
      </c>
      <c r="J88">
        <v>5</v>
      </c>
      <c r="K88" s="7">
        <v>40613</v>
      </c>
      <c r="L88" s="37">
        <v>0</v>
      </c>
      <c r="M88" s="60">
        <v>9.3439999999999994</v>
      </c>
      <c r="N88" s="11" t="s">
        <v>161</v>
      </c>
      <c r="O88" s="11" t="s">
        <v>161</v>
      </c>
      <c r="Q88" s="66" t="s">
        <v>1419</v>
      </c>
    </row>
    <row r="89" spans="1:17">
      <c r="A89" t="s">
        <v>251</v>
      </c>
      <c r="B89" t="s">
        <v>237</v>
      </c>
      <c r="C89" t="s">
        <v>252</v>
      </c>
      <c r="D89" t="s">
        <v>253</v>
      </c>
      <c r="E89" t="s">
        <v>226</v>
      </c>
      <c r="F89" t="s">
        <v>227</v>
      </c>
      <c r="G89">
        <v>500</v>
      </c>
      <c r="H89" t="s">
        <v>240</v>
      </c>
      <c r="I89">
        <v>-10</v>
      </c>
      <c r="J89">
        <v>5</v>
      </c>
      <c r="K89" s="7">
        <v>40614</v>
      </c>
      <c r="L89" s="37">
        <v>0</v>
      </c>
      <c r="M89" s="60">
        <v>9.3439999999999994</v>
      </c>
      <c r="N89" s="11" t="s">
        <v>161</v>
      </c>
      <c r="O89" s="11" t="s">
        <v>161</v>
      </c>
      <c r="Q89" s="66" t="s">
        <v>1419</v>
      </c>
    </row>
    <row r="90" spans="1:17">
      <c r="A90" t="s">
        <v>251</v>
      </c>
      <c r="B90" t="s">
        <v>237</v>
      </c>
      <c r="C90" t="s">
        <v>252</v>
      </c>
      <c r="D90" t="s">
        <v>253</v>
      </c>
      <c r="E90" t="s">
        <v>226</v>
      </c>
      <c r="F90" t="s">
        <v>227</v>
      </c>
      <c r="G90">
        <v>500</v>
      </c>
      <c r="H90" t="s">
        <v>240</v>
      </c>
      <c r="I90">
        <v>-10</v>
      </c>
      <c r="J90">
        <v>5</v>
      </c>
      <c r="K90" s="7">
        <v>40615</v>
      </c>
      <c r="L90" s="37">
        <v>0</v>
      </c>
      <c r="M90" s="60">
        <v>9.3439999999999994</v>
      </c>
      <c r="N90" s="11" t="s">
        <v>161</v>
      </c>
      <c r="O90" s="11" t="s">
        <v>161</v>
      </c>
      <c r="Q90" s="66" t="s">
        <v>1419</v>
      </c>
    </row>
    <row r="91" spans="1:17">
      <c r="A91" t="s">
        <v>251</v>
      </c>
      <c r="B91" t="s">
        <v>237</v>
      </c>
      <c r="C91" t="s">
        <v>252</v>
      </c>
      <c r="D91" t="s">
        <v>253</v>
      </c>
      <c r="E91" t="s">
        <v>226</v>
      </c>
      <c r="F91" t="s">
        <v>227</v>
      </c>
      <c r="G91">
        <v>500</v>
      </c>
      <c r="H91" t="s">
        <v>240</v>
      </c>
      <c r="I91">
        <v>-10</v>
      </c>
      <c r="J91">
        <v>5</v>
      </c>
      <c r="K91" s="7">
        <v>40622</v>
      </c>
      <c r="L91" s="37">
        <v>0</v>
      </c>
      <c r="M91" s="60">
        <v>6.4550000000000001</v>
      </c>
      <c r="N91" s="11" t="s">
        <v>161</v>
      </c>
      <c r="O91" s="11" t="s">
        <v>161</v>
      </c>
      <c r="Q91" s="66" t="s">
        <v>1419</v>
      </c>
    </row>
    <row r="92" spans="1:17">
      <c r="A92" t="s">
        <v>251</v>
      </c>
      <c r="B92" t="s">
        <v>237</v>
      </c>
      <c r="C92" t="s">
        <v>252</v>
      </c>
      <c r="D92" t="s">
        <v>253</v>
      </c>
      <c r="E92" t="s">
        <v>226</v>
      </c>
      <c r="F92" t="s">
        <v>227</v>
      </c>
      <c r="G92">
        <v>500</v>
      </c>
      <c r="H92" t="s">
        <v>240</v>
      </c>
      <c r="I92">
        <v>-10</v>
      </c>
      <c r="J92">
        <v>5</v>
      </c>
      <c r="K92" s="7">
        <v>40623</v>
      </c>
      <c r="L92" s="37">
        <v>0</v>
      </c>
      <c r="M92" s="60">
        <v>6.4550000000000001</v>
      </c>
      <c r="N92" s="11" t="s">
        <v>161</v>
      </c>
      <c r="O92" s="11" t="s">
        <v>161</v>
      </c>
      <c r="Q92" s="66" t="s">
        <v>1419</v>
      </c>
    </row>
    <row r="93" spans="1:17">
      <c r="A93" t="s">
        <v>251</v>
      </c>
      <c r="B93" t="s">
        <v>237</v>
      </c>
      <c r="C93" t="s">
        <v>252</v>
      </c>
      <c r="D93" t="s">
        <v>253</v>
      </c>
      <c r="E93" t="s">
        <v>226</v>
      </c>
      <c r="F93" t="s">
        <v>227</v>
      </c>
      <c r="G93">
        <v>500</v>
      </c>
      <c r="H93" t="s">
        <v>240</v>
      </c>
      <c r="I93">
        <v>-10</v>
      </c>
      <c r="J93">
        <v>5</v>
      </c>
      <c r="K93" s="7">
        <v>40624</v>
      </c>
      <c r="L93" s="37">
        <v>0</v>
      </c>
      <c r="M93" s="60">
        <v>6.4550000000000001</v>
      </c>
      <c r="N93" s="11" t="s">
        <v>161</v>
      </c>
      <c r="O93" s="11" t="s">
        <v>161</v>
      </c>
      <c r="Q93" s="66" t="s">
        <v>1419</v>
      </c>
    </row>
    <row r="94" spans="1:17">
      <c r="A94" t="s">
        <v>251</v>
      </c>
      <c r="B94" t="s">
        <v>237</v>
      </c>
      <c r="C94" t="s">
        <v>252</v>
      </c>
      <c r="D94" t="s">
        <v>253</v>
      </c>
      <c r="E94" t="s">
        <v>226</v>
      </c>
      <c r="F94" t="s">
        <v>227</v>
      </c>
      <c r="G94">
        <v>500</v>
      </c>
      <c r="H94" t="s">
        <v>240</v>
      </c>
      <c r="I94">
        <v>-10</v>
      </c>
      <c r="J94">
        <v>5</v>
      </c>
      <c r="K94" s="7">
        <v>40625</v>
      </c>
      <c r="L94" s="37">
        <v>0</v>
      </c>
      <c r="M94" s="60">
        <v>6.4550000000000001</v>
      </c>
      <c r="N94" s="11" t="s">
        <v>161</v>
      </c>
      <c r="O94" s="11" t="s">
        <v>161</v>
      </c>
      <c r="Q94" s="66" t="s">
        <v>1419</v>
      </c>
    </row>
    <row r="95" spans="1:17">
      <c r="A95" t="s">
        <v>251</v>
      </c>
      <c r="B95" t="s">
        <v>237</v>
      </c>
      <c r="C95" t="s">
        <v>252</v>
      </c>
      <c r="D95" t="s">
        <v>253</v>
      </c>
      <c r="E95" t="s">
        <v>226</v>
      </c>
      <c r="F95" t="s">
        <v>227</v>
      </c>
      <c r="G95">
        <v>500</v>
      </c>
      <c r="H95" t="s">
        <v>240</v>
      </c>
      <c r="I95">
        <v>-10</v>
      </c>
      <c r="J95">
        <v>5</v>
      </c>
      <c r="K95" s="7">
        <v>40626</v>
      </c>
      <c r="L95" s="37">
        <v>0</v>
      </c>
      <c r="M95" s="60">
        <v>6.4550000000000001</v>
      </c>
      <c r="N95" s="11" t="s">
        <v>161</v>
      </c>
      <c r="O95" s="11" t="s">
        <v>161</v>
      </c>
      <c r="Q95" s="66" t="s">
        <v>1419</v>
      </c>
    </row>
    <row r="96" spans="1:17">
      <c r="A96" t="s">
        <v>251</v>
      </c>
      <c r="B96" t="s">
        <v>237</v>
      </c>
      <c r="C96" t="s">
        <v>252</v>
      </c>
      <c r="D96" t="s">
        <v>253</v>
      </c>
      <c r="E96" t="s">
        <v>226</v>
      </c>
      <c r="F96" t="s">
        <v>227</v>
      </c>
      <c r="G96">
        <v>500</v>
      </c>
      <c r="H96" t="s">
        <v>240</v>
      </c>
      <c r="I96">
        <v>-10</v>
      </c>
      <c r="J96">
        <v>5</v>
      </c>
      <c r="K96" s="7">
        <v>40627</v>
      </c>
      <c r="L96" s="37">
        <v>0</v>
      </c>
      <c r="M96" s="60">
        <v>6.4550000000000001</v>
      </c>
      <c r="N96" s="11" t="s">
        <v>161</v>
      </c>
      <c r="O96" s="11" t="s">
        <v>161</v>
      </c>
      <c r="Q96" s="66" t="s">
        <v>1419</v>
      </c>
    </row>
    <row r="97" spans="1:17">
      <c r="A97" t="s">
        <v>251</v>
      </c>
      <c r="B97" t="s">
        <v>237</v>
      </c>
      <c r="C97" t="s">
        <v>252</v>
      </c>
      <c r="D97" t="s">
        <v>253</v>
      </c>
      <c r="E97" t="s">
        <v>226</v>
      </c>
      <c r="F97" t="s">
        <v>227</v>
      </c>
      <c r="G97">
        <v>500</v>
      </c>
      <c r="H97" t="s">
        <v>240</v>
      </c>
      <c r="I97">
        <v>-10</v>
      </c>
      <c r="J97">
        <v>5</v>
      </c>
      <c r="K97" s="7">
        <v>40634</v>
      </c>
      <c r="L97" s="37">
        <v>0</v>
      </c>
      <c r="M97" s="60">
        <v>5.42</v>
      </c>
      <c r="N97" s="11" t="s">
        <v>161</v>
      </c>
      <c r="O97" s="11" t="s">
        <v>161</v>
      </c>
      <c r="Q97" s="66" t="s">
        <v>1419</v>
      </c>
    </row>
    <row r="98" spans="1:17">
      <c r="A98" t="s">
        <v>251</v>
      </c>
      <c r="B98" t="s">
        <v>237</v>
      </c>
      <c r="C98" t="s">
        <v>252</v>
      </c>
      <c r="D98" t="s">
        <v>253</v>
      </c>
      <c r="E98" t="s">
        <v>226</v>
      </c>
      <c r="F98" t="s">
        <v>227</v>
      </c>
      <c r="G98">
        <v>500</v>
      </c>
      <c r="H98" t="s">
        <v>240</v>
      </c>
      <c r="I98">
        <v>-10</v>
      </c>
      <c r="J98">
        <v>5</v>
      </c>
      <c r="K98" s="7">
        <v>40635</v>
      </c>
      <c r="L98" s="37">
        <v>0</v>
      </c>
      <c r="M98" s="60">
        <v>5.42</v>
      </c>
      <c r="N98" s="11" t="s">
        <v>161</v>
      </c>
      <c r="O98" s="11" t="s">
        <v>161</v>
      </c>
      <c r="Q98" s="66" t="s">
        <v>1419</v>
      </c>
    </row>
    <row r="99" spans="1:17">
      <c r="A99" t="s">
        <v>251</v>
      </c>
      <c r="B99" t="s">
        <v>237</v>
      </c>
      <c r="C99" t="s">
        <v>252</v>
      </c>
      <c r="D99" t="s">
        <v>253</v>
      </c>
      <c r="E99" t="s">
        <v>226</v>
      </c>
      <c r="F99" t="s">
        <v>227</v>
      </c>
      <c r="G99">
        <v>500</v>
      </c>
      <c r="H99" t="s">
        <v>240</v>
      </c>
      <c r="I99">
        <v>-10</v>
      </c>
      <c r="J99">
        <v>5</v>
      </c>
      <c r="K99" s="7">
        <v>40636</v>
      </c>
      <c r="L99" s="37">
        <v>0</v>
      </c>
      <c r="M99" s="60">
        <v>5.42</v>
      </c>
      <c r="N99" s="11" t="s">
        <v>161</v>
      </c>
      <c r="O99" s="11" t="s">
        <v>161</v>
      </c>
      <c r="Q99" s="66" t="s">
        <v>1419</v>
      </c>
    </row>
    <row r="100" spans="1:17">
      <c r="A100" t="s">
        <v>251</v>
      </c>
      <c r="B100" t="s">
        <v>237</v>
      </c>
      <c r="C100" t="s">
        <v>252</v>
      </c>
      <c r="D100" t="s">
        <v>253</v>
      </c>
      <c r="E100" t="s">
        <v>226</v>
      </c>
      <c r="F100" t="s">
        <v>227</v>
      </c>
      <c r="G100">
        <v>500</v>
      </c>
      <c r="H100" t="s">
        <v>240</v>
      </c>
      <c r="I100">
        <v>-10</v>
      </c>
      <c r="J100">
        <v>5</v>
      </c>
      <c r="K100" s="7">
        <v>40637</v>
      </c>
      <c r="L100" s="37">
        <v>0</v>
      </c>
      <c r="M100" s="60">
        <v>5.42</v>
      </c>
      <c r="N100" s="11" t="s">
        <v>161</v>
      </c>
      <c r="O100" s="11" t="s">
        <v>161</v>
      </c>
      <c r="Q100" s="66" t="s">
        <v>1419</v>
      </c>
    </row>
    <row r="101" spans="1:17">
      <c r="A101" t="s">
        <v>251</v>
      </c>
      <c r="B101" t="s">
        <v>237</v>
      </c>
      <c r="C101" t="s">
        <v>252</v>
      </c>
      <c r="D101" t="s">
        <v>253</v>
      </c>
      <c r="E101" t="s">
        <v>226</v>
      </c>
      <c r="F101" t="s">
        <v>227</v>
      </c>
      <c r="G101">
        <v>500</v>
      </c>
      <c r="H101" t="s">
        <v>240</v>
      </c>
      <c r="I101">
        <v>-10</v>
      </c>
      <c r="J101">
        <v>5</v>
      </c>
      <c r="K101" s="7">
        <v>40638</v>
      </c>
      <c r="L101" s="37">
        <v>0</v>
      </c>
      <c r="M101" s="60">
        <v>5.42</v>
      </c>
      <c r="N101" s="11" t="s">
        <v>161</v>
      </c>
      <c r="O101" s="11" t="s">
        <v>161</v>
      </c>
      <c r="Q101" s="66" t="s">
        <v>1419</v>
      </c>
    </row>
    <row r="102" spans="1:17">
      <c r="A102" t="s">
        <v>251</v>
      </c>
      <c r="B102" t="s">
        <v>237</v>
      </c>
      <c r="C102" t="s">
        <v>252</v>
      </c>
      <c r="D102" t="s">
        <v>253</v>
      </c>
      <c r="E102" t="s">
        <v>226</v>
      </c>
      <c r="F102" t="s">
        <v>227</v>
      </c>
      <c r="G102">
        <v>500</v>
      </c>
      <c r="H102" t="s">
        <v>240</v>
      </c>
      <c r="I102">
        <v>-10</v>
      </c>
      <c r="J102">
        <v>5</v>
      </c>
      <c r="K102" s="7">
        <v>40639</v>
      </c>
      <c r="L102" s="37">
        <v>0</v>
      </c>
      <c r="M102" s="60">
        <v>5.42</v>
      </c>
      <c r="N102" s="11" t="s">
        <v>161</v>
      </c>
      <c r="O102" s="11" t="s">
        <v>161</v>
      </c>
      <c r="Q102" s="66" t="s">
        <v>1419</v>
      </c>
    </row>
    <row r="103" spans="1:17">
      <c r="A103" t="s">
        <v>251</v>
      </c>
      <c r="B103" t="s">
        <v>237</v>
      </c>
      <c r="C103" t="s">
        <v>252</v>
      </c>
      <c r="D103" t="s">
        <v>253</v>
      </c>
      <c r="E103" t="s">
        <v>226</v>
      </c>
      <c r="F103" t="s">
        <v>227</v>
      </c>
      <c r="G103">
        <v>500</v>
      </c>
      <c r="H103" t="s">
        <v>240</v>
      </c>
      <c r="I103">
        <v>-10</v>
      </c>
      <c r="J103">
        <v>5</v>
      </c>
      <c r="K103" s="7">
        <v>40652</v>
      </c>
      <c r="L103" s="37">
        <v>0</v>
      </c>
      <c r="M103" s="60">
        <v>6.5970000000000004</v>
      </c>
      <c r="N103" s="11" t="s">
        <v>161</v>
      </c>
      <c r="O103" s="11" t="s">
        <v>161</v>
      </c>
      <c r="Q103" s="66" t="s">
        <v>1419</v>
      </c>
    </row>
    <row r="104" spans="1:17">
      <c r="A104" t="s">
        <v>251</v>
      </c>
      <c r="B104" t="s">
        <v>237</v>
      </c>
      <c r="C104" t="s">
        <v>252</v>
      </c>
      <c r="D104" t="s">
        <v>253</v>
      </c>
      <c r="E104" t="s">
        <v>226</v>
      </c>
      <c r="F104" t="s">
        <v>227</v>
      </c>
      <c r="G104">
        <v>500</v>
      </c>
      <c r="H104" t="s">
        <v>240</v>
      </c>
      <c r="I104">
        <v>-10</v>
      </c>
      <c r="J104">
        <v>5</v>
      </c>
      <c r="K104" s="7">
        <v>40653</v>
      </c>
      <c r="L104" s="37">
        <v>0</v>
      </c>
      <c r="M104" s="60">
        <v>6.5970000000000004</v>
      </c>
      <c r="N104" s="11" t="s">
        <v>161</v>
      </c>
      <c r="O104" s="11" t="s">
        <v>161</v>
      </c>
      <c r="Q104" s="66" t="s">
        <v>1419</v>
      </c>
    </row>
    <row r="105" spans="1:17">
      <c r="A105" t="s">
        <v>251</v>
      </c>
      <c r="B105" t="s">
        <v>237</v>
      </c>
      <c r="C105" t="s">
        <v>252</v>
      </c>
      <c r="D105" t="s">
        <v>253</v>
      </c>
      <c r="E105" t="s">
        <v>226</v>
      </c>
      <c r="F105" t="s">
        <v>227</v>
      </c>
      <c r="G105">
        <v>500</v>
      </c>
      <c r="H105" t="s">
        <v>240</v>
      </c>
      <c r="I105">
        <v>-10</v>
      </c>
      <c r="J105">
        <v>5</v>
      </c>
      <c r="K105" s="7">
        <v>40654</v>
      </c>
      <c r="L105" s="37">
        <v>0</v>
      </c>
      <c r="M105" s="60">
        <v>6.5970000000000004</v>
      </c>
      <c r="N105" s="11" t="s">
        <v>161</v>
      </c>
      <c r="O105" s="11" t="s">
        <v>161</v>
      </c>
      <c r="Q105" s="66" t="s">
        <v>1419</v>
      </c>
    </row>
    <row r="106" spans="1:17">
      <c r="A106" t="s">
        <v>251</v>
      </c>
      <c r="B106" t="s">
        <v>237</v>
      </c>
      <c r="C106" t="s">
        <v>252</v>
      </c>
      <c r="D106" t="s">
        <v>253</v>
      </c>
      <c r="E106" t="s">
        <v>226</v>
      </c>
      <c r="F106" t="s">
        <v>227</v>
      </c>
      <c r="G106">
        <v>500</v>
      </c>
      <c r="H106" t="s">
        <v>240</v>
      </c>
      <c r="I106">
        <v>-10</v>
      </c>
      <c r="J106">
        <v>5</v>
      </c>
      <c r="K106" s="7">
        <v>40655</v>
      </c>
      <c r="L106" s="37">
        <v>0</v>
      </c>
      <c r="M106" s="60">
        <v>6.5970000000000004</v>
      </c>
      <c r="N106" s="11" t="s">
        <v>161</v>
      </c>
      <c r="O106" s="11" t="s">
        <v>161</v>
      </c>
      <c r="Q106" s="66" t="s">
        <v>1419</v>
      </c>
    </row>
    <row r="107" spans="1:17">
      <c r="A107" t="s">
        <v>251</v>
      </c>
      <c r="B107" t="s">
        <v>237</v>
      </c>
      <c r="C107" t="s">
        <v>252</v>
      </c>
      <c r="D107" t="s">
        <v>253</v>
      </c>
      <c r="E107" t="s">
        <v>226</v>
      </c>
      <c r="F107" t="s">
        <v>227</v>
      </c>
      <c r="G107">
        <v>500</v>
      </c>
      <c r="H107" t="s">
        <v>240</v>
      </c>
      <c r="I107">
        <v>-10</v>
      </c>
      <c r="J107">
        <v>5</v>
      </c>
      <c r="K107" s="7">
        <v>40656</v>
      </c>
      <c r="L107" s="37">
        <v>0</v>
      </c>
      <c r="M107" s="60">
        <v>6.5970000000000004</v>
      </c>
      <c r="N107" s="11" t="s">
        <v>161</v>
      </c>
      <c r="O107" s="11" t="s">
        <v>161</v>
      </c>
      <c r="Q107" s="66" t="s">
        <v>1419</v>
      </c>
    </row>
    <row r="108" spans="1:17">
      <c r="A108" t="s">
        <v>251</v>
      </c>
      <c r="B108" t="s">
        <v>237</v>
      </c>
      <c r="C108" t="s">
        <v>252</v>
      </c>
      <c r="D108" t="s">
        <v>253</v>
      </c>
      <c r="E108" t="s">
        <v>226</v>
      </c>
      <c r="F108" t="s">
        <v>227</v>
      </c>
      <c r="G108">
        <v>500</v>
      </c>
      <c r="H108" t="s">
        <v>240</v>
      </c>
      <c r="I108">
        <v>-10</v>
      </c>
      <c r="J108">
        <v>5</v>
      </c>
      <c r="K108" s="7">
        <v>40657</v>
      </c>
      <c r="L108" s="37">
        <v>0</v>
      </c>
      <c r="M108" s="60">
        <v>6.5970000000000004</v>
      </c>
      <c r="N108" s="11" t="s">
        <v>161</v>
      </c>
      <c r="O108" s="11" t="s">
        <v>161</v>
      </c>
      <c r="Q108" s="66" t="s">
        <v>1419</v>
      </c>
    </row>
    <row r="109" spans="1:17">
      <c r="A109" t="s">
        <v>251</v>
      </c>
      <c r="B109" t="s">
        <v>237</v>
      </c>
      <c r="C109" t="s">
        <v>252</v>
      </c>
      <c r="D109" t="s">
        <v>253</v>
      </c>
      <c r="E109" t="s">
        <v>226</v>
      </c>
      <c r="F109" t="s">
        <v>227</v>
      </c>
      <c r="G109">
        <v>500</v>
      </c>
      <c r="H109" t="s">
        <v>240</v>
      </c>
      <c r="I109">
        <v>-10</v>
      </c>
      <c r="J109">
        <v>5</v>
      </c>
      <c r="K109" s="7">
        <v>40683</v>
      </c>
      <c r="L109" s="37">
        <v>0</v>
      </c>
      <c r="M109" s="60">
        <v>5.6109999999999998</v>
      </c>
      <c r="N109" s="11" t="s">
        <v>161</v>
      </c>
      <c r="O109" s="11" t="s">
        <v>161</v>
      </c>
      <c r="Q109" s="66" t="s">
        <v>1419</v>
      </c>
    </row>
    <row r="110" spans="1:17">
      <c r="A110" t="s">
        <v>251</v>
      </c>
      <c r="B110" t="s">
        <v>237</v>
      </c>
      <c r="C110" t="s">
        <v>252</v>
      </c>
      <c r="D110" t="s">
        <v>253</v>
      </c>
      <c r="E110" t="s">
        <v>226</v>
      </c>
      <c r="F110" t="s">
        <v>227</v>
      </c>
      <c r="G110">
        <v>500</v>
      </c>
      <c r="H110" t="s">
        <v>240</v>
      </c>
      <c r="I110">
        <v>-10</v>
      </c>
      <c r="J110">
        <v>5</v>
      </c>
      <c r="K110" s="7">
        <v>40684</v>
      </c>
      <c r="L110" s="37">
        <v>0</v>
      </c>
      <c r="M110" s="60">
        <v>5.6109999999999998</v>
      </c>
      <c r="N110" s="11" t="s">
        <v>161</v>
      </c>
      <c r="O110" s="11" t="s">
        <v>161</v>
      </c>
      <c r="Q110" s="66" t="s">
        <v>1419</v>
      </c>
    </row>
    <row r="111" spans="1:17">
      <c r="A111" t="s">
        <v>251</v>
      </c>
      <c r="B111" t="s">
        <v>237</v>
      </c>
      <c r="C111" t="s">
        <v>252</v>
      </c>
      <c r="D111" t="s">
        <v>253</v>
      </c>
      <c r="E111" t="s">
        <v>226</v>
      </c>
      <c r="F111" t="s">
        <v>227</v>
      </c>
      <c r="G111">
        <v>500</v>
      </c>
      <c r="H111" t="s">
        <v>240</v>
      </c>
      <c r="I111">
        <v>-10</v>
      </c>
      <c r="J111">
        <v>5</v>
      </c>
      <c r="K111" s="7">
        <v>40685</v>
      </c>
      <c r="L111" s="37">
        <v>0</v>
      </c>
      <c r="M111" s="60">
        <v>5.6109999999999998</v>
      </c>
      <c r="N111" s="11" t="s">
        <v>161</v>
      </c>
      <c r="O111" s="11" t="s">
        <v>161</v>
      </c>
      <c r="Q111" s="66" t="s">
        <v>1419</v>
      </c>
    </row>
    <row r="112" spans="1:17">
      <c r="A112" t="s">
        <v>251</v>
      </c>
      <c r="B112" t="s">
        <v>237</v>
      </c>
      <c r="C112" t="s">
        <v>252</v>
      </c>
      <c r="D112" t="s">
        <v>253</v>
      </c>
      <c r="E112" t="s">
        <v>226</v>
      </c>
      <c r="F112" t="s">
        <v>227</v>
      </c>
      <c r="G112">
        <v>500</v>
      </c>
      <c r="H112" t="s">
        <v>240</v>
      </c>
      <c r="I112">
        <v>-10</v>
      </c>
      <c r="J112">
        <v>5</v>
      </c>
      <c r="K112" s="7">
        <v>40686</v>
      </c>
      <c r="L112" s="37">
        <v>0</v>
      </c>
      <c r="M112" s="60">
        <v>5.6109999999999998</v>
      </c>
      <c r="N112" s="11" t="s">
        <v>161</v>
      </c>
      <c r="O112" s="11" t="s">
        <v>161</v>
      </c>
      <c r="Q112" s="66" t="s">
        <v>1419</v>
      </c>
    </row>
    <row r="113" spans="1:17">
      <c r="A113" t="s">
        <v>251</v>
      </c>
      <c r="B113" t="s">
        <v>237</v>
      </c>
      <c r="C113" t="s">
        <v>252</v>
      </c>
      <c r="D113" t="s">
        <v>253</v>
      </c>
      <c r="E113" t="s">
        <v>226</v>
      </c>
      <c r="F113" t="s">
        <v>227</v>
      </c>
      <c r="G113">
        <v>500</v>
      </c>
      <c r="H113" t="s">
        <v>240</v>
      </c>
      <c r="I113">
        <v>-10</v>
      </c>
      <c r="J113">
        <v>5</v>
      </c>
      <c r="K113" s="7">
        <v>40687</v>
      </c>
      <c r="L113" s="37">
        <v>0</v>
      </c>
      <c r="M113" s="60">
        <v>5.6109999999999998</v>
      </c>
      <c r="N113" s="11" t="s">
        <v>161</v>
      </c>
      <c r="O113" s="11" t="s">
        <v>161</v>
      </c>
      <c r="Q113" s="66" t="s">
        <v>1419</v>
      </c>
    </row>
    <row r="114" spans="1:17">
      <c r="A114" t="s">
        <v>251</v>
      </c>
      <c r="B114" t="s">
        <v>237</v>
      </c>
      <c r="C114" t="s">
        <v>252</v>
      </c>
      <c r="D114" t="s">
        <v>253</v>
      </c>
      <c r="E114" t="s">
        <v>226</v>
      </c>
      <c r="F114" t="s">
        <v>227</v>
      </c>
      <c r="G114">
        <v>500</v>
      </c>
      <c r="H114" t="s">
        <v>240</v>
      </c>
      <c r="I114">
        <v>-10</v>
      </c>
      <c r="J114">
        <v>5</v>
      </c>
      <c r="K114" s="7">
        <v>40688</v>
      </c>
      <c r="L114" s="37">
        <v>0</v>
      </c>
      <c r="M114" s="60">
        <v>5.6109999999999998</v>
      </c>
      <c r="N114" s="11" t="s">
        <v>161</v>
      </c>
      <c r="O114" s="11" t="s">
        <v>161</v>
      </c>
      <c r="Q114" s="66" t="s">
        <v>1419</v>
      </c>
    </row>
    <row r="115" spans="1:17">
      <c r="A115" t="s">
        <v>251</v>
      </c>
      <c r="B115" t="s">
        <v>237</v>
      </c>
      <c r="C115" t="s">
        <v>252</v>
      </c>
      <c r="D115" t="s">
        <v>253</v>
      </c>
      <c r="E115" t="s">
        <v>226</v>
      </c>
      <c r="F115" t="s">
        <v>227</v>
      </c>
      <c r="G115">
        <v>500</v>
      </c>
      <c r="H115" t="s">
        <v>240</v>
      </c>
      <c r="I115">
        <v>-10</v>
      </c>
      <c r="J115">
        <v>5</v>
      </c>
      <c r="K115" s="7">
        <v>40787</v>
      </c>
      <c r="L115" s="37">
        <v>0</v>
      </c>
      <c r="M115" s="60">
        <v>5.66</v>
      </c>
      <c r="N115" s="11" t="s">
        <v>161</v>
      </c>
      <c r="O115" s="11" t="s">
        <v>161</v>
      </c>
      <c r="Q115" s="66" t="s">
        <v>1419</v>
      </c>
    </row>
    <row r="116" spans="1:17">
      <c r="A116" t="s">
        <v>251</v>
      </c>
      <c r="B116" t="s">
        <v>237</v>
      </c>
      <c r="C116" t="s">
        <v>252</v>
      </c>
      <c r="D116" t="s">
        <v>253</v>
      </c>
      <c r="E116" t="s">
        <v>226</v>
      </c>
      <c r="F116" t="s">
        <v>227</v>
      </c>
      <c r="G116">
        <v>500</v>
      </c>
      <c r="H116" t="s">
        <v>240</v>
      </c>
      <c r="I116">
        <v>-10</v>
      </c>
      <c r="J116">
        <v>5</v>
      </c>
      <c r="K116" s="7">
        <v>40788</v>
      </c>
      <c r="L116" s="37">
        <v>0</v>
      </c>
      <c r="M116" s="60">
        <v>5.66</v>
      </c>
      <c r="N116" s="11" t="s">
        <v>161</v>
      </c>
      <c r="O116" s="11" t="s">
        <v>161</v>
      </c>
      <c r="Q116" s="66" t="s">
        <v>1419</v>
      </c>
    </row>
    <row r="117" spans="1:17">
      <c r="A117" t="s">
        <v>251</v>
      </c>
      <c r="B117" t="s">
        <v>237</v>
      </c>
      <c r="C117" t="s">
        <v>252</v>
      </c>
      <c r="D117" t="s">
        <v>253</v>
      </c>
      <c r="E117" t="s">
        <v>226</v>
      </c>
      <c r="F117" t="s">
        <v>227</v>
      </c>
      <c r="G117">
        <v>500</v>
      </c>
      <c r="H117" t="s">
        <v>240</v>
      </c>
      <c r="I117">
        <v>-10</v>
      </c>
      <c r="J117">
        <v>5</v>
      </c>
      <c r="K117" s="7">
        <v>40789</v>
      </c>
      <c r="L117" s="37">
        <v>0</v>
      </c>
      <c r="M117" s="60">
        <v>5.66</v>
      </c>
      <c r="N117" s="11" t="s">
        <v>161</v>
      </c>
      <c r="O117" s="11" t="s">
        <v>161</v>
      </c>
      <c r="Q117" s="66" t="s">
        <v>1419</v>
      </c>
    </row>
    <row r="118" spans="1:17">
      <c r="A118" t="s">
        <v>251</v>
      </c>
      <c r="B118" t="s">
        <v>237</v>
      </c>
      <c r="C118" t="s">
        <v>252</v>
      </c>
      <c r="D118" t="s">
        <v>253</v>
      </c>
      <c r="E118" t="s">
        <v>226</v>
      </c>
      <c r="F118" t="s">
        <v>227</v>
      </c>
      <c r="G118">
        <v>500</v>
      </c>
      <c r="H118" t="s">
        <v>240</v>
      </c>
      <c r="I118">
        <v>-10</v>
      </c>
      <c r="J118">
        <v>5</v>
      </c>
      <c r="K118" s="7">
        <v>40790</v>
      </c>
      <c r="L118" s="37">
        <v>0</v>
      </c>
      <c r="M118" s="60">
        <v>5.66</v>
      </c>
      <c r="N118" s="11" t="s">
        <v>161</v>
      </c>
      <c r="O118" s="11" t="s">
        <v>161</v>
      </c>
      <c r="Q118" s="66" t="s">
        <v>1419</v>
      </c>
    </row>
    <row r="119" spans="1:17">
      <c r="A119" t="s">
        <v>251</v>
      </c>
      <c r="B119" t="s">
        <v>237</v>
      </c>
      <c r="C119" t="s">
        <v>252</v>
      </c>
      <c r="D119" t="s">
        <v>253</v>
      </c>
      <c r="E119" t="s">
        <v>226</v>
      </c>
      <c r="F119" t="s">
        <v>227</v>
      </c>
      <c r="G119">
        <v>500</v>
      </c>
      <c r="H119" t="s">
        <v>240</v>
      </c>
      <c r="I119">
        <v>-10</v>
      </c>
      <c r="J119">
        <v>5</v>
      </c>
      <c r="K119" s="7">
        <v>40791</v>
      </c>
      <c r="L119" s="37">
        <v>0</v>
      </c>
      <c r="M119" s="60">
        <v>5.66</v>
      </c>
      <c r="N119" s="11" t="s">
        <v>161</v>
      </c>
      <c r="O119" s="11" t="s">
        <v>161</v>
      </c>
      <c r="Q119" s="66" t="s">
        <v>1419</v>
      </c>
    </row>
    <row r="120" spans="1:17">
      <c r="A120" t="s">
        <v>251</v>
      </c>
      <c r="B120" t="s">
        <v>237</v>
      </c>
      <c r="C120" t="s">
        <v>252</v>
      </c>
      <c r="D120" t="s">
        <v>253</v>
      </c>
      <c r="E120" t="s">
        <v>226</v>
      </c>
      <c r="F120" t="s">
        <v>227</v>
      </c>
      <c r="G120">
        <v>500</v>
      </c>
      <c r="H120" t="s">
        <v>240</v>
      </c>
      <c r="I120">
        <v>-10</v>
      </c>
      <c r="J120">
        <v>5</v>
      </c>
      <c r="K120" s="7">
        <v>40792</v>
      </c>
      <c r="L120" s="37">
        <v>0</v>
      </c>
      <c r="M120" s="60">
        <v>5.66</v>
      </c>
      <c r="N120" s="11" t="s">
        <v>161</v>
      </c>
      <c r="O120" s="11" t="s">
        <v>161</v>
      </c>
      <c r="Q120" s="66" t="s">
        <v>1419</v>
      </c>
    </row>
    <row r="121" spans="1:17">
      <c r="A121" t="s">
        <v>251</v>
      </c>
      <c r="B121" t="s">
        <v>237</v>
      </c>
      <c r="C121" t="s">
        <v>252</v>
      </c>
      <c r="D121" t="s">
        <v>253</v>
      </c>
      <c r="E121" t="s">
        <v>226</v>
      </c>
      <c r="F121" t="s">
        <v>227</v>
      </c>
      <c r="G121">
        <v>500</v>
      </c>
      <c r="H121" t="s">
        <v>240</v>
      </c>
      <c r="I121">
        <v>-10</v>
      </c>
      <c r="J121">
        <v>5</v>
      </c>
      <c r="K121" s="7">
        <v>40793</v>
      </c>
      <c r="L121" s="37">
        <v>0</v>
      </c>
      <c r="M121" s="60">
        <v>5.79</v>
      </c>
      <c r="N121" s="11" t="s">
        <v>161</v>
      </c>
      <c r="O121" s="11" t="s">
        <v>161</v>
      </c>
      <c r="Q121" s="66" t="s">
        <v>1419</v>
      </c>
    </row>
    <row r="122" spans="1:17">
      <c r="A122" t="s">
        <v>251</v>
      </c>
      <c r="B122" t="s">
        <v>237</v>
      </c>
      <c r="C122" t="s">
        <v>252</v>
      </c>
      <c r="D122" t="s">
        <v>253</v>
      </c>
      <c r="E122" t="s">
        <v>226</v>
      </c>
      <c r="F122" t="s">
        <v>227</v>
      </c>
      <c r="G122">
        <v>500</v>
      </c>
      <c r="H122" t="s">
        <v>240</v>
      </c>
      <c r="I122">
        <v>-10</v>
      </c>
      <c r="J122">
        <v>5</v>
      </c>
      <c r="K122" s="7">
        <v>40794</v>
      </c>
      <c r="L122" s="37">
        <v>0</v>
      </c>
      <c r="M122" s="60">
        <v>5.79</v>
      </c>
      <c r="N122" s="11" t="s">
        <v>161</v>
      </c>
      <c r="O122" s="11" t="s">
        <v>161</v>
      </c>
      <c r="Q122" s="66" t="s">
        <v>1419</v>
      </c>
    </row>
    <row r="123" spans="1:17">
      <c r="A123" t="s">
        <v>251</v>
      </c>
      <c r="B123" t="s">
        <v>237</v>
      </c>
      <c r="C123" t="s">
        <v>252</v>
      </c>
      <c r="D123" t="s">
        <v>253</v>
      </c>
      <c r="E123" t="s">
        <v>226</v>
      </c>
      <c r="F123" t="s">
        <v>227</v>
      </c>
      <c r="G123">
        <v>500</v>
      </c>
      <c r="H123" t="s">
        <v>240</v>
      </c>
      <c r="I123">
        <v>-10</v>
      </c>
      <c r="J123">
        <v>5</v>
      </c>
      <c r="K123" s="7">
        <v>40795</v>
      </c>
      <c r="L123" s="37">
        <v>0</v>
      </c>
      <c r="M123" s="60">
        <v>5.79</v>
      </c>
      <c r="N123" s="11" t="s">
        <v>161</v>
      </c>
      <c r="O123" s="11" t="s">
        <v>161</v>
      </c>
      <c r="Q123" s="66" t="s">
        <v>1419</v>
      </c>
    </row>
    <row r="124" spans="1:17">
      <c r="A124" t="s">
        <v>251</v>
      </c>
      <c r="B124" t="s">
        <v>237</v>
      </c>
      <c r="C124" t="s">
        <v>252</v>
      </c>
      <c r="D124" t="s">
        <v>253</v>
      </c>
      <c r="E124" t="s">
        <v>226</v>
      </c>
      <c r="F124" t="s">
        <v>227</v>
      </c>
      <c r="G124">
        <v>500</v>
      </c>
      <c r="H124" t="s">
        <v>240</v>
      </c>
      <c r="I124">
        <v>-10</v>
      </c>
      <c r="J124">
        <v>5</v>
      </c>
      <c r="K124" s="7">
        <v>40796</v>
      </c>
      <c r="L124" s="37">
        <v>0</v>
      </c>
      <c r="M124" s="60">
        <v>5.79</v>
      </c>
      <c r="N124" s="11" t="s">
        <v>161</v>
      </c>
      <c r="O124" s="11" t="s">
        <v>161</v>
      </c>
      <c r="Q124" s="66" t="s">
        <v>1419</v>
      </c>
    </row>
    <row r="125" spans="1:17">
      <c r="A125" t="s">
        <v>251</v>
      </c>
      <c r="B125" t="s">
        <v>237</v>
      </c>
      <c r="C125" t="s">
        <v>252</v>
      </c>
      <c r="D125" t="s">
        <v>253</v>
      </c>
      <c r="E125" t="s">
        <v>226</v>
      </c>
      <c r="F125" t="s">
        <v>227</v>
      </c>
      <c r="G125">
        <v>500</v>
      </c>
      <c r="H125" t="s">
        <v>240</v>
      </c>
      <c r="I125">
        <v>-10</v>
      </c>
      <c r="J125">
        <v>5</v>
      </c>
      <c r="K125" s="7">
        <v>40797</v>
      </c>
      <c r="L125" s="37">
        <v>0</v>
      </c>
      <c r="M125" s="60">
        <v>5.79</v>
      </c>
      <c r="N125" s="11" t="s">
        <v>161</v>
      </c>
      <c r="O125" s="11" t="s">
        <v>161</v>
      </c>
      <c r="Q125" s="66" t="s">
        <v>1419</v>
      </c>
    </row>
    <row r="126" spans="1:17">
      <c r="A126" t="s">
        <v>251</v>
      </c>
      <c r="B126" t="s">
        <v>237</v>
      </c>
      <c r="C126" t="s">
        <v>252</v>
      </c>
      <c r="D126" t="s">
        <v>253</v>
      </c>
      <c r="E126" t="s">
        <v>226</v>
      </c>
      <c r="F126" t="s">
        <v>227</v>
      </c>
      <c r="G126">
        <v>500</v>
      </c>
      <c r="H126" t="s">
        <v>240</v>
      </c>
      <c r="I126">
        <v>-10</v>
      </c>
      <c r="J126">
        <v>5</v>
      </c>
      <c r="K126" s="7">
        <v>40798</v>
      </c>
      <c r="L126" s="37">
        <v>0</v>
      </c>
      <c r="M126" s="60">
        <v>5.79</v>
      </c>
      <c r="N126" s="11" t="s">
        <v>161</v>
      </c>
      <c r="O126" s="11" t="s">
        <v>161</v>
      </c>
      <c r="Q126" s="66" t="s">
        <v>1419</v>
      </c>
    </row>
    <row r="127" spans="1:17">
      <c r="A127" t="s">
        <v>251</v>
      </c>
      <c r="B127" t="s">
        <v>237</v>
      </c>
      <c r="C127" t="s">
        <v>252</v>
      </c>
      <c r="D127" t="s">
        <v>253</v>
      </c>
      <c r="E127" t="s">
        <v>226</v>
      </c>
      <c r="F127" t="s">
        <v>227</v>
      </c>
      <c r="G127">
        <v>500</v>
      </c>
      <c r="H127" t="s">
        <v>240</v>
      </c>
      <c r="I127">
        <v>-10</v>
      </c>
      <c r="J127">
        <v>5</v>
      </c>
      <c r="K127" s="7">
        <v>40811</v>
      </c>
      <c r="L127" s="37">
        <v>0</v>
      </c>
      <c r="M127" s="60">
        <v>12.571</v>
      </c>
      <c r="N127" s="11" t="s">
        <v>161</v>
      </c>
      <c r="O127" s="11" t="s">
        <v>161</v>
      </c>
      <c r="Q127" s="66" t="s">
        <v>1419</v>
      </c>
    </row>
    <row r="128" spans="1:17">
      <c r="A128" t="s">
        <v>251</v>
      </c>
      <c r="B128" t="s">
        <v>237</v>
      </c>
      <c r="C128" t="s">
        <v>252</v>
      </c>
      <c r="D128" t="s">
        <v>253</v>
      </c>
      <c r="E128" t="s">
        <v>226</v>
      </c>
      <c r="F128" t="s">
        <v>227</v>
      </c>
      <c r="G128">
        <v>500</v>
      </c>
      <c r="H128" t="s">
        <v>240</v>
      </c>
      <c r="I128">
        <v>-10</v>
      </c>
      <c r="J128">
        <v>5</v>
      </c>
      <c r="K128" s="7">
        <v>40812</v>
      </c>
      <c r="L128" s="37">
        <v>0</v>
      </c>
      <c r="M128" s="60">
        <v>12.571</v>
      </c>
      <c r="N128" s="11" t="s">
        <v>161</v>
      </c>
      <c r="O128" s="11" t="s">
        <v>161</v>
      </c>
      <c r="Q128" s="66" t="s">
        <v>1419</v>
      </c>
    </row>
    <row r="129" spans="1:17">
      <c r="A129" t="s">
        <v>251</v>
      </c>
      <c r="B129" t="s">
        <v>237</v>
      </c>
      <c r="C129" t="s">
        <v>252</v>
      </c>
      <c r="D129" t="s">
        <v>253</v>
      </c>
      <c r="E129" t="s">
        <v>226</v>
      </c>
      <c r="F129" t="s">
        <v>227</v>
      </c>
      <c r="G129">
        <v>500</v>
      </c>
      <c r="H129" t="s">
        <v>240</v>
      </c>
      <c r="I129">
        <v>-10</v>
      </c>
      <c r="J129">
        <v>5</v>
      </c>
      <c r="K129" s="7">
        <v>40813</v>
      </c>
      <c r="L129" s="37">
        <v>0</v>
      </c>
      <c r="M129" s="60">
        <v>12.571</v>
      </c>
      <c r="N129" s="11" t="s">
        <v>161</v>
      </c>
      <c r="O129" s="11" t="s">
        <v>161</v>
      </c>
      <c r="Q129" s="66" t="s">
        <v>1419</v>
      </c>
    </row>
    <row r="130" spans="1:17">
      <c r="A130" t="s">
        <v>251</v>
      </c>
      <c r="B130" t="s">
        <v>237</v>
      </c>
      <c r="C130" t="s">
        <v>252</v>
      </c>
      <c r="D130" t="s">
        <v>253</v>
      </c>
      <c r="E130" t="s">
        <v>226</v>
      </c>
      <c r="F130" t="s">
        <v>227</v>
      </c>
      <c r="G130">
        <v>500</v>
      </c>
      <c r="H130" t="s">
        <v>240</v>
      </c>
      <c r="I130">
        <v>-10</v>
      </c>
      <c r="J130">
        <v>5</v>
      </c>
      <c r="K130" s="7">
        <v>40814</v>
      </c>
      <c r="L130" s="37">
        <v>0</v>
      </c>
      <c r="M130" s="60">
        <v>12.571</v>
      </c>
      <c r="N130" s="11" t="s">
        <v>161</v>
      </c>
      <c r="O130" s="11" t="s">
        <v>161</v>
      </c>
      <c r="Q130" s="66" t="s">
        <v>1419</v>
      </c>
    </row>
    <row r="131" spans="1:17">
      <c r="A131" t="s">
        <v>251</v>
      </c>
      <c r="B131" t="s">
        <v>237</v>
      </c>
      <c r="C131" t="s">
        <v>252</v>
      </c>
      <c r="D131" t="s">
        <v>253</v>
      </c>
      <c r="E131" t="s">
        <v>226</v>
      </c>
      <c r="F131" t="s">
        <v>227</v>
      </c>
      <c r="G131">
        <v>500</v>
      </c>
      <c r="H131" t="s">
        <v>240</v>
      </c>
      <c r="I131">
        <v>-10</v>
      </c>
      <c r="J131">
        <v>5</v>
      </c>
      <c r="K131" s="7">
        <v>40815</v>
      </c>
      <c r="L131" s="37">
        <v>0</v>
      </c>
      <c r="M131" s="60">
        <v>12.571</v>
      </c>
      <c r="N131" s="11" t="s">
        <v>161</v>
      </c>
      <c r="O131" s="11" t="s">
        <v>161</v>
      </c>
      <c r="Q131" s="66" t="s">
        <v>1419</v>
      </c>
    </row>
    <row r="132" spans="1:17">
      <c r="A132" t="s">
        <v>251</v>
      </c>
      <c r="B132" t="s">
        <v>237</v>
      </c>
      <c r="C132" t="s">
        <v>252</v>
      </c>
      <c r="D132" t="s">
        <v>253</v>
      </c>
      <c r="E132" t="s">
        <v>226</v>
      </c>
      <c r="F132" t="s">
        <v>227</v>
      </c>
      <c r="G132">
        <v>500</v>
      </c>
      <c r="H132" t="s">
        <v>240</v>
      </c>
      <c r="I132">
        <v>-10</v>
      </c>
      <c r="J132">
        <v>5</v>
      </c>
      <c r="K132" s="7">
        <v>40816</v>
      </c>
      <c r="L132" s="37">
        <v>0</v>
      </c>
      <c r="M132" s="60">
        <v>12.571</v>
      </c>
      <c r="N132" s="11" t="s">
        <v>161</v>
      </c>
      <c r="O132" s="11" t="s">
        <v>161</v>
      </c>
      <c r="Q132" s="66" t="s">
        <v>1419</v>
      </c>
    </row>
    <row r="133" spans="1:17">
      <c r="A133" t="s">
        <v>251</v>
      </c>
      <c r="B133" t="s">
        <v>237</v>
      </c>
      <c r="C133" t="s">
        <v>252</v>
      </c>
      <c r="D133" t="s">
        <v>253</v>
      </c>
      <c r="E133" t="s">
        <v>226</v>
      </c>
      <c r="F133" t="s">
        <v>227</v>
      </c>
      <c r="G133">
        <v>500</v>
      </c>
      <c r="H133" t="s">
        <v>240</v>
      </c>
      <c r="I133">
        <v>-10</v>
      </c>
      <c r="J133">
        <v>5</v>
      </c>
      <c r="K133" s="7">
        <v>40817</v>
      </c>
      <c r="L133" s="37">
        <v>0</v>
      </c>
      <c r="M133" s="60">
        <v>6.1239999999999997</v>
      </c>
      <c r="N133" s="11" t="s">
        <v>161</v>
      </c>
      <c r="O133" s="11" t="s">
        <v>161</v>
      </c>
      <c r="Q133" s="66" t="s">
        <v>1419</v>
      </c>
    </row>
    <row r="134" spans="1:17">
      <c r="A134" t="s">
        <v>251</v>
      </c>
      <c r="B134" t="s">
        <v>237</v>
      </c>
      <c r="C134" t="s">
        <v>252</v>
      </c>
      <c r="D134" t="s">
        <v>253</v>
      </c>
      <c r="E134" t="s">
        <v>226</v>
      </c>
      <c r="F134" t="s">
        <v>227</v>
      </c>
      <c r="G134">
        <v>500</v>
      </c>
      <c r="H134" t="s">
        <v>240</v>
      </c>
      <c r="I134">
        <v>-10</v>
      </c>
      <c r="J134">
        <v>5</v>
      </c>
      <c r="K134" s="7">
        <v>40818</v>
      </c>
      <c r="L134" s="37">
        <v>0</v>
      </c>
      <c r="M134" s="60">
        <v>6.1239999999999997</v>
      </c>
      <c r="N134" s="11" t="s">
        <v>161</v>
      </c>
      <c r="O134" s="11" t="s">
        <v>161</v>
      </c>
      <c r="Q134" s="66" t="s">
        <v>1419</v>
      </c>
    </row>
    <row r="135" spans="1:17">
      <c r="A135" t="s">
        <v>251</v>
      </c>
      <c r="B135" t="s">
        <v>237</v>
      </c>
      <c r="C135" t="s">
        <v>252</v>
      </c>
      <c r="D135" t="s">
        <v>253</v>
      </c>
      <c r="E135" t="s">
        <v>226</v>
      </c>
      <c r="F135" t="s">
        <v>227</v>
      </c>
      <c r="G135">
        <v>500</v>
      </c>
      <c r="H135" t="s">
        <v>240</v>
      </c>
      <c r="I135">
        <v>-10</v>
      </c>
      <c r="J135">
        <v>5</v>
      </c>
      <c r="K135" s="7">
        <v>40819</v>
      </c>
      <c r="L135" s="37">
        <v>0</v>
      </c>
      <c r="M135" s="60">
        <v>6.1239999999999997</v>
      </c>
      <c r="N135" s="11" t="s">
        <v>161</v>
      </c>
      <c r="O135" s="11" t="s">
        <v>161</v>
      </c>
      <c r="Q135" s="66" t="s">
        <v>1419</v>
      </c>
    </row>
    <row r="136" spans="1:17">
      <c r="A136" t="s">
        <v>251</v>
      </c>
      <c r="B136" t="s">
        <v>237</v>
      </c>
      <c r="C136" t="s">
        <v>252</v>
      </c>
      <c r="D136" t="s">
        <v>253</v>
      </c>
      <c r="E136" t="s">
        <v>226</v>
      </c>
      <c r="F136" t="s">
        <v>227</v>
      </c>
      <c r="G136">
        <v>500</v>
      </c>
      <c r="H136" t="s">
        <v>240</v>
      </c>
      <c r="I136">
        <v>-10</v>
      </c>
      <c r="J136">
        <v>5</v>
      </c>
      <c r="K136" s="7">
        <v>40820</v>
      </c>
      <c r="L136" s="37">
        <v>0</v>
      </c>
      <c r="M136" s="60">
        <v>6.1239999999999997</v>
      </c>
      <c r="N136" s="11" t="s">
        <v>161</v>
      </c>
      <c r="O136" s="11" t="s">
        <v>161</v>
      </c>
      <c r="Q136" s="66" t="s">
        <v>1419</v>
      </c>
    </row>
    <row r="137" spans="1:17">
      <c r="A137" t="s">
        <v>251</v>
      </c>
      <c r="B137" t="s">
        <v>237</v>
      </c>
      <c r="C137" t="s">
        <v>252</v>
      </c>
      <c r="D137" t="s">
        <v>253</v>
      </c>
      <c r="E137" t="s">
        <v>226</v>
      </c>
      <c r="F137" t="s">
        <v>227</v>
      </c>
      <c r="G137">
        <v>500</v>
      </c>
      <c r="H137" t="s">
        <v>240</v>
      </c>
      <c r="I137">
        <v>-10</v>
      </c>
      <c r="J137">
        <v>5</v>
      </c>
      <c r="K137" s="7">
        <v>40821</v>
      </c>
      <c r="L137" s="37">
        <v>0</v>
      </c>
      <c r="M137" s="60">
        <v>6.1239999999999997</v>
      </c>
      <c r="N137" s="11" t="s">
        <v>161</v>
      </c>
      <c r="O137" s="11" t="s">
        <v>161</v>
      </c>
      <c r="Q137" s="66" t="s">
        <v>1419</v>
      </c>
    </row>
    <row r="138" spans="1:17">
      <c r="A138" t="s">
        <v>251</v>
      </c>
      <c r="B138" t="s">
        <v>237</v>
      </c>
      <c r="C138" t="s">
        <v>252</v>
      </c>
      <c r="D138" t="s">
        <v>253</v>
      </c>
      <c r="E138" t="s">
        <v>226</v>
      </c>
      <c r="F138" t="s">
        <v>227</v>
      </c>
      <c r="G138">
        <v>500</v>
      </c>
      <c r="H138" t="s">
        <v>240</v>
      </c>
      <c r="I138">
        <v>-10</v>
      </c>
      <c r="J138">
        <v>5</v>
      </c>
      <c r="K138" s="7">
        <v>40822</v>
      </c>
      <c r="L138" s="37">
        <v>0</v>
      </c>
      <c r="M138" s="60">
        <v>6.1239999999999997</v>
      </c>
      <c r="N138" s="11" t="s">
        <v>161</v>
      </c>
      <c r="O138" s="11" t="s">
        <v>161</v>
      </c>
      <c r="Q138" s="66" t="s">
        <v>1419</v>
      </c>
    </row>
    <row r="139" spans="1:17">
      <c r="A139" t="s">
        <v>251</v>
      </c>
      <c r="B139" t="s">
        <v>237</v>
      </c>
      <c r="C139" t="s">
        <v>252</v>
      </c>
      <c r="D139" t="s">
        <v>253</v>
      </c>
      <c r="E139" t="s">
        <v>226</v>
      </c>
      <c r="F139" t="s">
        <v>227</v>
      </c>
      <c r="G139">
        <v>500</v>
      </c>
      <c r="H139" t="s">
        <v>240</v>
      </c>
      <c r="I139">
        <v>-10</v>
      </c>
      <c r="J139">
        <v>5</v>
      </c>
      <c r="K139" s="7">
        <v>40823</v>
      </c>
      <c r="L139" s="37">
        <v>0</v>
      </c>
      <c r="M139" s="60">
        <v>6.1239999999999997</v>
      </c>
      <c r="N139" s="11" t="s">
        <v>161</v>
      </c>
      <c r="O139" s="11" t="s">
        <v>161</v>
      </c>
      <c r="Q139" s="66" t="s">
        <v>1419</v>
      </c>
    </row>
    <row r="140" spans="1:17">
      <c r="A140" t="s">
        <v>251</v>
      </c>
      <c r="B140" t="s">
        <v>237</v>
      </c>
      <c r="C140" t="s">
        <v>252</v>
      </c>
      <c r="D140" t="s">
        <v>253</v>
      </c>
      <c r="E140" t="s">
        <v>226</v>
      </c>
      <c r="F140" t="s">
        <v>227</v>
      </c>
      <c r="G140">
        <v>500</v>
      </c>
      <c r="H140" t="s">
        <v>240</v>
      </c>
      <c r="I140">
        <v>-10</v>
      </c>
      <c r="J140">
        <v>5</v>
      </c>
      <c r="K140" s="7">
        <v>40830</v>
      </c>
      <c r="L140" s="37">
        <v>0</v>
      </c>
      <c r="M140" s="60">
        <v>6.9619999999999997</v>
      </c>
      <c r="N140" s="11" t="s">
        <v>161</v>
      </c>
      <c r="O140" s="11" t="s">
        <v>161</v>
      </c>
      <c r="Q140" s="66" t="s">
        <v>1419</v>
      </c>
    </row>
    <row r="141" spans="1:17">
      <c r="A141" t="s">
        <v>251</v>
      </c>
      <c r="B141" t="s">
        <v>237</v>
      </c>
      <c r="C141" t="s">
        <v>252</v>
      </c>
      <c r="D141" t="s">
        <v>253</v>
      </c>
      <c r="E141" t="s">
        <v>226</v>
      </c>
      <c r="F141" t="s">
        <v>227</v>
      </c>
      <c r="G141">
        <v>500</v>
      </c>
      <c r="H141" t="s">
        <v>240</v>
      </c>
      <c r="I141">
        <v>-10</v>
      </c>
      <c r="J141">
        <v>5</v>
      </c>
      <c r="K141" s="7">
        <v>40831</v>
      </c>
      <c r="L141" s="37">
        <v>0</v>
      </c>
      <c r="M141" s="60">
        <v>6.9619999999999997</v>
      </c>
      <c r="N141" s="11" t="s">
        <v>161</v>
      </c>
      <c r="O141" s="11" t="s">
        <v>161</v>
      </c>
      <c r="Q141" s="66" t="s">
        <v>1419</v>
      </c>
    </row>
    <row r="142" spans="1:17">
      <c r="A142" t="s">
        <v>251</v>
      </c>
      <c r="B142" t="s">
        <v>237</v>
      </c>
      <c r="C142" t="s">
        <v>252</v>
      </c>
      <c r="D142" t="s">
        <v>253</v>
      </c>
      <c r="E142" t="s">
        <v>226</v>
      </c>
      <c r="F142" t="s">
        <v>227</v>
      </c>
      <c r="G142">
        <v>500</v>
      </c>
      <c r="H142" t="s">
        <v>240</v>
      </c>
      <c r="I142">
        <v>-10</v>
      </c>
      <c r="J142">
        <v>5</v>
      </c>
      <c r="K142" s="7">
        <v>40832</v>
      </c>
      <c r="L142" s="37">
        <v>0</v>
      </c>
      <c r="M142" s="60">
        <v>6.9619999999999997</v>
      </c>
      <c r="N142" s="11" t="s">
        <v>161</v>
      </c>
      <c r="O142" s="11" t="s">
        <v>161</v>
      </c>
      <c r="Q142" s="66" t="s">
        <v>1419</v>
      </c>
    </row>
    <row r="143" spans="1:17">
      <c r="A143" t="s">
        <v>251</v>
      </c>
      <c r="B143" t="s">
        <v>237</v>
      </c>
      <c r="C143" t="s">
        <v>252</v>
      </c>
      <c r="D143" t="s">
        <v>253</v>
      </c>
      <c r="E143" t="s">
        <v>226</v>
      </c>
      <c r="F143" t="s">
        <v>227</v>
      </c>
      <c r="G143">
        <v>500</v>
      </c>
      <c r="H143" t="s">
        <v>240</v>
      </c>
      <c r="I143">
        <v>-10</v>
      </c>
      <c r="J143">
        <v>5</v>
      </c>
      <c r="K143" s="7">
        <v>40833</v>
      </c>
      <c r="L143" s="37">
        <v>0</v>
      </c>
      <c r="M143" s="60">
        <v>6.9619999999999997</v>
      </c>
      <c r="N143" s="11" t="s">
        <v>161</v>
      </c>
      <c r="O143" s="11" t="s">
        <v>161</v>
      </c>
      <c r="Q143" s="66" t="s">
        <v>1419</v>
      </c>
    </row>
    <row r="144" spans="1:17">
      <c r="A144" t="s">
        <v>251</v>
      </c>
      <c r="B144" t="s">
        <v>237</v>
      </c>
      <c r="C144" t="s">
        <v>252</v>
      </c>
      <c r="D144" t="s">
        <v>253</v>
      </c>
      <c r="E144" t="s">
        <v>226</v>
      </c>
      <c r="F144" t="s">
        <v>227</v>
      </c>
      <c r="G144">
        <v>500</v>
      </c>
      <c r="H144" t="s">
        <v>240</v>
      </c>
      <c r="I144">
        <v>-10</v>
      </c>
      <c r="J144">
        <v>5</v>
      </c>
      <c r="K144" s="7">
        <v>40834</v>
      </c>
      <c r="L144" s="37">
        <v>0</v>
      </c>
      <c r="M144" s="60">
        <v>6.9619999999999997</v>
      </c>
      <c r="N144" s="11" t="s">
        <v>161</v>
      </c>
      <c r="O144" s="11" t="s">
        <v>161</v>
      </c>
      <c r="Q144" s="66" t="s">
        <v>1419</v>
      </c>
    </row>
    <row r="145" spans="1:17">
      <c r="A145" t="s">
        <v>251</v>
      </c>
      <c r="B145" t="s">
        <v>237</v>
      </c>
      <c r="C145" t="s">
        <v>252</v>
      </c>
      <c r="D145" t="s">
        <v>253</v>
      </c>
      <c r="E145" t="s">
        <v>226</v>
      </c>
      <c r="F145" t="s">
        <v>227</v>
      </c>
      <c r="G145">
        <v>500</v>
      </c>
      <c r="H145" t="s">
        <v>240</v>
      </c>
      <c r="I145">
        <v>-10</v>
      </c>
      <c r="J145">
        <v>5</v>
      </c>
      <c r="K145" s="7">
        <v>40835</v>
      </c>
      <c r="L145" s="37">
        <v>0</v>
      </c>
      <c r="M145" s="60">
        <v>6.9619999999999997</v>
      </c>
      <c r="N145" s="11" t="s">
        <v>161</v>
      </c>
      <c r="O145" s="11" t="s">
        <v>161</v>
      </c>
      <c r="Q145" s="66" t="s">
        <v>1419</v>
      </c>
    </row>
    <row r="146" spans="1:17">
      <c r="A146" t="s">
        <v>251</v>
      </c>
      <c r="B146" t="s">
        <v>237</v>
      </c>
      <c r="C146" t="s">
        <v>252</v>
      </c>
      <c r="D146" t="s">
        <v>253</v>
      </c>
      <c r="E146" t="s">
        <v>226</v>
      </c>
      <c r="F146" t="s">
        <v>227</v>
      </c>
      <c r="G146">
        <v>500</v>
      </c>
      <c r="H146" t="s">
        <v>240</v>
      </c>
      <c r="I146">
        <v>-10</v>
      </c>
      <c r="J146">
        <v>5</v>
      </c>
      <c r="K146" s="7">
        <v>40836</v>
      </c>
      <c r="L146" s="37">
        <v>0</v>
      </c>
      <c r="M146" s="60">
        <v>5.0940000000000003</v>
      </c>
      <c r="N146" s="11" t="s">
        <v>161</v>
      </c>
      <c r="O146" s="11" t="s">
        <v>161</v>
      </c>
      <c r="Q146" s="66" t="s">
        <v>1419</v>
      </c>
    </row>
    <row r="147" spans="1:17">
      <c r="A147" t="s">
        <v>251</v>
      </c>
      <c r="B147" t="s">
        <v>237</v>
      </c>
      <c r="C147" t="s">
        <v>252</v>
      </c>
      <c r="D147" t="s">
        <v>253</v>
      </c>
      <c r="E147" t="s">
        <v>226</v>
      </c>
      <c r="F147" t="s">
        <v>227</v>
      </c>
      <c r="G147">
        <v>500</v>
      </c>
      <c r="H147" t="s">
        <v>240</v>
      </c>
      <c r="I147">
        <v>-10</v>
      </c>
      <c r="J147">
        <v>5</v>
      </c>
      <c r="K147" s="7">
        <v>40837</v>
      </c>
      <c r="L147" s="37">
        <v>0</v>
      </c>
      <c r="M147" s="60">
        <v>5.0940000000000003</v>
      </c>
      <c r="N147" s="11" t="s">
        <v>161</v>
      </c>
      <c r="O147" s="11" t="s">
        <v>161</v>
      </c>
      <c r="Q147" s="66" t="s">
        <v>1419</v>
      </c>
    </row>
    <row r="148" spans="1:17">
      <c r="A148" t="s">
        <v>251</v>
      </c>
      <c r="B148" t="s">
        <v>237</v>
      </c>
      <c r="C148" t="s">
        <v>252</v>
      </c>
      <c r="D148" t="s">
        <v>253</v>
      </c>
      <c r="E148" t="s">
        <v>226</v>
      </c>
      <c r="F148" t="s">
        <v>227</v>
      </c>
      <c r="G148">
        <v>500</v>
      </c>
      <c r="H148" t="s">
        <v>240</v>
      </c>
      <c r="I148">
        <v>-10</v>
      </c>
      <c r="J148">
        <v>5</v>
      </c>
      <c r="K148" s="7">
        <v>40838</v>
      </c>
      <c r="L148" s="37">
        <v>0</v>
      </c>
      <c r="M148" s="60">
        <v>5.0940000000000003</v>
      </c>
      <c r="N148" s="11" t="s">
        <v>161</v>
      </c>
      <c r="O148" s="11" t="s">
        <v>161</v>
      </c>
      <c r="Q148" s="66" t="s">
        <v>1419</v>
      </c>
    </row>
    <row r="149" spans="1:17">
      <c r="A149" t="s">
        <v>251</v>
      </c>
      <c r="B149" t="s">
        <v>237</v>
      </c>
      <c r="C149" t="s">
        <v>252</v>
      </c>
      <c r="D149" t="s">
        <v>253</v>
      </c>
      <c r="E149" t="s">
        <v>226</v>
      </c>
      <c r="F149" t="s">
        <v>227</v>
      </c>
      <c r="G149">
        <v>500</v>
      </c>
      <c r="H149" t="s">
        <v>240</v>
      </c>
      <c r="I149">
        <v>-10</v>
      </c>
      <c r="J149">
        <v>5</v>
      </c>
      <c r="K149" s="7">
        <v>40839</v>
      </c>
      <c r="L149" s="37">
        <v>0</v>
      </c>
      <c r="M149" s="60">
        <v>5.0940000000000003</v>
      </c>
      <c r="N149" s="11" t="s">
        <v>161</v>
      </c>
      <c r="O149" s="11" t="s">
        <v>161</v>
      </c>
      <c r="Q149" s="66" t="s">
        <v>1419</v>
      </c>
    </row>
    <row r="150" spans="1:17">
      <c r="A150" t="s">
        <v>251</v>
      </c>
      <c r="B150" t="s">
        <v>237</v>
      </c>
      <c r="C150" t="s">
        <v>252</v>
      </c>
      <c r="D150" t="s">
        <v>253</v>
      </c>
      <c r="E150" t="s">
        <v>226</v>
      </c>
      <c r="F150" t="s">
        <v>227</v>
      </c>
      <c r="G150">
        <v>500</v>
      </c>
      <c r="H150" t="s">
        <v>240</v>
      </c>
      <c r="I150">
        <v>-10</v>
      </c>
      <c r="J150">
        <v>5</v>
      </c>
      <c r="K150" s="7">
        <v>40840</v>
      </c>
      <c r="L150" s="37">
        <v>0</v>
      </c>
      <c r="M150" s="60">
        <v>5.0940000000000003</v>
      </c>
      <c r="N150" s="11" t="s">
        <v>161</v>
      </c>
      <c r="O150" s="11" t="s">
        <v>161</v>
      </c>
      <c r="Q150" s="66" t="s">
        <v>1419</v>
      </c>
    </row>
    <row r="151" spans="1:17">
      <c r="A151" t="s">
        <v>251</v>
      </c>
      <c r="B151" t="s">
        <v>237</v>
      </c>
      <c r="C151" t="s">
        <v>252</v>
      </c>
      <c r="D151" t="s">
        <v>253</v>
      </c>
      <c r="E151" t="s">
        <v>226</v>
      </c>
      <c r="F151" t="s">
        <v>227</v>
      </c>
      <c r="G151">
        <v>500</v>
      </c>
      <c r="H151" t="s">
        <v>240</v>
      </c>
      <c r="I151">
        <v>-10</v>
      </c>
      <c r="J151">
        <v>5</v>
      </c>
      <c r="K151" s="7">
        <v>40841</v>
      </c>
      <c r="L151" s="37">
        <v>0</v>
      </c>
      <c r="M151" s="60">
        <v>5.0940000000000003</v>
      </c>
      <c r="N151" s="11" t="s">
        <v>161</v>
      </c>
      <c r="O151" s="11" t="s">
        <v>161</v>
      </c>
      <c r="Q151" s="66" t="s">
        <v>1419</v>
      </c>
    </row>
    <row r="152" spans="1:17">
      <c r="A152" t="s">
        <v>251</v>
      </c>
      <c r="B152" t="s">
        <v>237</v>
      </c>
      <c r="C152" t="s">
        <v>252</v>
      </c>
      <c r="D152" t="s">
        <v>253</v>
      </c>
      <c r="E152" t="s">
        <v>226</v>
      </c>
      <c r="F152" t="s">
        <v>227</v>
      </c>
      <c r="G152">
        <v>500</v>
      </c>
      <c r="H152" t="s">
        <v>240</v>
      </c>
      <c r="I152">
        <v>-10</v>
      </c>
      <c r="J152">
        <v>5</v>
      </c>
      <c r="K152" s="7">
        <v>40842</v>
      </c>
      <c r="L152" s="37">
        <v>0</v>
      </c>
      <c r="M152" s="60">
        <v>5.8540000000000001</v>
      </c>
      <c r="N152" s="11" t="s">
        <v>161</v>
      </c>
      <c r="O152" s="11" t="s">
        <v>161</v>
      </c>
      <c r="Q152" s="66" t="s">
        <v>1419</v>
      </c>
    </row>
    <row r="153" spans="1:17">
      <c r="A153" t="s">
        <v>251</v>
      </c>
      <c r="B153" t="s">
        <v>237</v>
      </c>
      <c r="C153" t="s">
        <v>252</v>
      </c>
      <c r="D153" t="s">
        <v>253</v>
      </c>
      <c r="E153" t="s">
        <v>226</v>
      </c>
      <c r="F153" t="s">
        <v>227</v>
      </c>
      <c r="G153">
        <v>500</v>
      </c>
      <c r="H153" t="s">
        <v>240</v>
      </c>
      <c r="I153">
        <v>-10</v>
      </c>
      <c r="J153">
        <v>5</v>
      </c>
      <c r="K153" s="7">
        <v>40843</v>
      </c>
      <c r="L153" s="37">
        <v>0</v>
      </c>
      <c r="M153" s="60">
        <v>5.8540000000000001</v>
      </c>
      <c r="N153" s="11" t="s">
        <v>161</v>
      </c>
      <c r="O153" s="11" t="s">
        <v>161</v>
      </c>
      <c r="Q153" s="66" t="s">
        <v>1419</v>
      </c>
    </row>
    <row r="154" spans="1:17">
      <c r="A154" t="s">
        <v>251</v>
      </c>
      <c r="B154" t="s">
        <v>237</v>
      </c>
      <c r="C154" t="s">
        <v>252</v>
      </c>
      <c r="D154" t="s">
        <v>253</v>
      </c>
      <c r="E154" t="s">
        <v>226</v>
      </c>
      <c r="F154" t="s">
        <v>227</v>
      </c>
      <c r="G154">
        <v>500</v>
      </c>
      <c r="H154" t="s">
        <v>240</v>
      </c>
      <c r="I154">
        <v>-10</v>
      </c>
      <c r="J154">
        <v>5</v>
      </c>
      <c r="K154" s="7">
        <v>40844</v>
      </c>
      <c r="L154" s="37">
        <v>0</v>
      </c>
      <c r="M154" s="60">
        <v>5.8540000000000001</v>
      </c>
      <c r="N154" s="11" t="s">
        <v>161</v>
      </c>
      <c r="O154" s="11" t="s">
        <v>161</v>
      </c>
      <c r="Q154" s="66" t="s">
        <v>1419</v>
      </c>
    </row>
    <row r="155" spans="1:17">
      <c r="A155" t="s">
        <v>251</v>
      </c>
      <c r="B155" t="s">
        <v>237</v>
      </c>
      <c r="C155" t="s">
        <v>252</v>
      </c>
      <c r="D155" t="s">
        <v>253</v>
      </c>
      <c r="E155" t="s">
        <v>226</v>
      </c>
      <c r="F155" t="s">
        <v>227</v>
      </c>
      <c r="G155">
        <v>500</v>
      </c>
      <c r="H155" t="s">
        <v>240</v>
      </c>
      <c r="I155">
        <v>-10</v>
      </c>
      <c r="J155">
        <v>5</v>
      </c>
      <c r="K155" s="7">
        <v>40845</v>
      </c>
      <c r="L155" s="37">
        <v>0</v>
      </c>
      <c r="M155" s="60">
        <v>5.8540000000000001</v>
      </c>
      <c r="N155" s="11" t="s">
        <v>161</v>
      </c>
      <c r="O155" s="11" t="s">
        <v>161</v>
      </c>
      <c r="Q155" s="66" t="s">
        <v>1419</v>
      </c>
    </row>
    <row r="156" spans="1:17">
      <c r="A156" t="s">
        <v>251</v>
      </c>
      <c r="B156" t="s">
        <v>237</v>
      </c>
      <c r="C156" t="s">
        <v>252</v>
      </c>
      <c r="D156" t="s">
        <v>253</v>
      </c>
      <c r="E156" t="s">
        <v>226</v>
      </c>
      <c r="F156" t="s">
        <v>227</v>
      </c>
      <c r="G156">
        <v>500</v>
      </c>
      <c r="H156" t="s">
        <v>240</v>
      </c>
      <c r="I156">
        <v>-10</v>
      </c>
      <c r="J156">
        <v>5</v>
      </c>
      <c r="K156" s="7">
        <v>40846</v>
      </c>
      <c r="L156" s="37">
        <v>0</v>
      </c>
      <c r="M156" s="60">
        <v>5.8540000000000001</v>
      </c>
      <c r="N156" s="11" t="s">
        <v>161</v>
      </c>
      <c r="O156" s="11" t="s">
        <v>161</v>
      </c>
      <c r="Q156" s="66" t="s">
        <v>1419</v>
      </c>
    </row>
    <row r="157" spans="1:17">
      <c r="A157" t="s">
        <v>251</v>
      </c>
      <c r="B157" t="s">
        <v>237</v>
      </c>
      <c r="C157" t="s">
        <v>252</v>
      </c>
      <c r="D157" t="s">
        <v>253</v>
      </c>
      <c r="E157" t="s">
        <v>226</v>
      </c>
      <c r="F157" t="s">
        <v>227</v>
      </c>
      <c r="G157">
        <v>500</v>
      </c>
      <c r="H157" t="s">
        <v>240</v>
      </c>
      <c r="I157">
        <v>-10</v>
      </c>
      <c r="J157">
        <v>5</v>
      </c>
      <c r="K157" s="7">
        <v>40847</v>
      </c>
      <c r="L157" s="37">
        <v>0</v>
      </c>
      <c r="M157" s="60">
        <v>5.8540000000000001</v>
      </c>
      <c r="N157" s="11" t="s">
        <v>161</v>
      </c>
      <c r="O157" s="11" t="s">
        <v>161</v>
      </c>
      <c r="Q157" s="66" t="s">
        <v>1419</v>
      </c>
    </row>
    <row r="158" spans="1:17">
      <c r="A158" t="s">
        <v>251</v>
      </c>
      <c r="B158" t="s">
        <v>237</v>
      </c>
      <c r="C158" t="s">
        <v>252</v>
      </c>
      <c r="D158" t="s">
        <v>253</v>
      </c>
      <c r="E158" t="s">
        <v>226</v>
      </c>
      <c r="F158" t="s">
        <v>227</v>
      </c>
      <c r="G158">
        <v>500</v>
      </c>
      <c r="H158" t="s">
        <v>240</v>
      </c>
      <c r="I158">
        <v>-10</v>
      </c>
      <c r="J158">
        <v>5</v>
      </c>
      <c r="K158" s="7">
        <v>40860</v>
      </c>
      <c r="L158" s="37">
        <v>0</v>
      </c>
      <c r="M158" s="60">
        <v>6.6619999999999999</v>
      </c>
      <c r="N158" s="11" t="s">
        <v>161</v>
      </c>
      <c r="O158" s="11" t="s">
        <v>161</v>
      </c>
      <c r="Q158" s="66" t="s">
        <v>1419</v>
      </c>
    </row>
    <row r="159" spans="1:17">
      <c r="A159" t="s">
        <v>251</v>
      </c>
      <c r="B159" t="s">
        <v>237</v>
      </c>
      <c r="C159" t="s">
        <v>252</v>
      </c>
      <c r="D159" t="s">
        <v>253</v>
      </c>
      <c r="E159" t="s">
        <v>226</v>
      </c>
      <c r="F159" t="s">
        <v>227</v>
      </c>
      <c r="G159">
        <v>500</v>
      </c>
      <c r="H159" t="s">
        <v>240</v>
      </c>
      <c r="I159">
        <v>-10</v>
      </c>
      <c r="J159">
        <v>5</v>
      </c>
      <c r="K159" s="7">
        <v>40861</v>
      </c>
      <c r="L159" s="37">
        <v>0</v>
      </c>
      <c r="M159" s="60">
        <v>6.6619999999999999</v>
      </c>
      <c r="N159" s="11" t="s">
        <v>161</v>
      </c>
      <c r="O159" s="11" t="s">
        <v>161</v>
      </c>
      <c r="Q159" s="66" t="s">
        <v>1419</v>
      </c>
    </row>
    <row r="160" spans="1:17">
      <c r="A160" t="s">
        <v>251</v>
      </c>
      <c r="B160" t="s">
        <v>237</v>
      </c>
      <c r="C160" t="s">
        <v>252</v>
      </c>
      <c r="D160" t="s">
        <v>253</v>
      </c>
      <c r="E160" t="s">
        <v>226</v>
      </c>
      <c r="F160" t="s">
        <v>227</v>
      </c>
      <c r="G160">
        <v>500</v>
      </c>
      <c r="H160" t="s">
        <v>240</v>
      </c>
      <c r="I160">
        <v>-10</v>
      </c>
      <c r="J160">
        <v>5</v>
      </c>
      <c r="K160" s="7">
        <v>40862</v>
      </c>
      <c r="L160" s="37">
        <v>0</v>
      </c>
      <c r="M160" s="60">
        <v>6.6619999999999999</v>
      </c>
      <c r="N160" s="11" t="s">
        <v>161</v>
      </c>
      <c r="O160" s="11" t="s">
        <v>161</v>
      </c>
      <c r="Q160" s="66" t="s">
        <v>1419</v>
      </c>
    </row>
    <row r="161" spans="1:17">
      <c r="A161" t="s">
        <v>251</v>
      </c>
      <c r="B161" t="s">
        <v>237</v>
      </c>
      <c r="C161" t="s">
        <v>252</v>
      </c>
      <c r="D161" t="s">
        <v>253</v>
      </c>
      <c r="E161" t="s">
        <v>226</v>
      </c>
      <c r="F161" t="s">
        <v>227</v>
      </c>
      <c r="G161">
        <v>500</v>
      </c>
      <c r="H161" t="s">
        <v>240</v>
      </c>
      <c r="I161">
        <v>-10</v>
      </c>
      <c r="J161">
        <v>5</v>
      </c>
      <c r="K161" s="7">
        <v>40863</v>
      </c>
      <c r="L161" s="37">
        <v>0</v>
      </c>
      <c r="M161" s="60">
        <v>6.6619999999999999</v>
      </c>
      <c r="N161" s="11" t="s">
        <v>161</v>
      </c>
      <c r="O161" s="11" t="s">
        <v>161</v>
      </c>
      <c r="Q161" s="66" t="s">
        <v>1419</v>
      </c>
    </row>
    <row r="162" spans="1:17">
      <c r="A162" t="s">
        <v>251</v>
      </c>
      <c r="B162" t="s">
        <v>237</v>
      </c>
      <c r="C162" t="s">
        <v>252</v>
      </c>
      <c r="D162" t="s">
        <v>253</v>
      </c>
      <c r="E162" t="s">
        <v>226</v>
      </c>
      <c r="F162" t="s">
        <v>227</v>
      </c>
      <c r="G162">
        <v>500</v>
      </c>
      <c r="H162" t="s">
        <v>240</v>
      </c>
      <c r="I162">
        <v>-10</v>
      </c>
      <c r="J162">
        <v>5</v>
      </c>
      <c r="K162" s="7">
        <v>40864</v>
      </c>
      <c r="L162" s="37">
        <v>0</v>
      </c>
      <c r="M162" s="60">
        <v>6.6619999999999999</v>
      </c>
      <c r="N162" s="11" t="s">
        <v>161</v>
      </c>
      <c r="O162" s="11" t="s">
        <v>161</v>
      </c>
      <c r="Q162" s="66" t="s">
        <v>1419</v>
      </c>
    </row>
    <row r="163" spans="1:17">
      <c r="A163" t="s">
        <v>251</v>
      </c>
      <c r="B163" t="s">
        <v>237</v>
      </c>
      <c r="C163" t="s">
        <v>252</v>
      </c>
      <c r="D163" t="s">
        <v>253</v>
      </c>
      <c r="E163" t="s">
        <v>226</v>
      </c>
      <c r="F163" t="s">
        <v>227</v>
      </c>
      <c r="G163">
        <v>500</v>
      </c>
      <c r="H163" t="s">
        <v>240</v>
      </c>
      <c r="I163">
        <v>-10</v>
      </c>
      <c r="J163">
        <v>5</v>
      </c>
      <c r="K163" s="7">
        <v>40865</v>
      </c>
      <c r="L163" s="37">
        <v>0</v>
      </c>
      <c r="M163" s="60">
        <v>6.6619999999999999</v>
      </c>
      <c r="N163" s="11" t="s">
        <v>161</v>
      </c>
      <c r="O163" s="11" t="s">
        <v>161</v>
      </c>
      <c r="Q163" s="66" t="s">
        <v>1419</v>
      </c>
    </row>
    <row r="164" spans="1:17">
      <c r="A164" t="s">
        <v>251</v>
      </c>
      <c r="B164" t="s">
        <v>237</v>
      </c>
      <c r="C164" t="s">
        <v>252</v>
      </c>
      <c r="D164" t="s">
        <v>253</v>
      </c>
      <c r="E164" t="s">
        <v>226</v>
      </c>
      <c r="F164" t="s">
        <v>227</v>
      </c>
      <c r="G164">
        <v>500</v>
      </c>
      <c r="H164" t="s">
        <v>240</v>
      </c>
      <c r="I164">
        <v>-10</v>
      </c>
      <c r="J164">
        <v>5</v>
      </c>
      <c r="K164" s="7">
        <v>40866</v>
      </c>
      <c r="L164" s="37">
        <v>0</v>
      </c>
      <c r="M164" s="60">
        <v>5.8819999999999997</v>
      </c>
      <c r="N164" s="11" t="s">
        <v>161</v>
      </c>
      <c r="O164" s="11" t="s">
        <v>161</v>
      </c>
      <c r="Q164" s="66" t="s">
        <v>1419</v>
      </c>
    </row>
    <row r="165" spans="1:17">
      <c r="A165" t="s">
        <v>251</v>
      </c>
      <c r="B165" t="s">
        <v>237</v>
      </c>
      <c r="C165" t="s">
        <v>252</v>
      </c>
      <c r="D165" t="s">
        <v>253</v>
      </c>
      <c r="E165" t="s">
        <v>226</v>
      </c>
      <c r="F165" t="s">
        <v>227</v>
      </c>
      <c r="G165">
        <v>500</v>
      </c>
      <c r="H165" t="s">
        <v>240</v>
      </c>
      <c r="I165">
        <v>-10</v>
      </c>
      <c r="J165">
        <v>5</v>
      </c>
      <c r="K165" s="7">
        <v>40867</v>
      </c>
      <c r="L165" s="37">
        <v>0</v>
      </c>
      <c r="M165" s="60">
        <v>5.8819999999999997</v>
      </c>
      <c r="N165" s="11" t="s">
        <v>161</v>
      </c>
      <c r="O165" s="11" t="s">
        <v>161</v>
      </c>
      <c r="Q165" s="66" t="s">
        <v>1419</v>
      </c>
    </row>
    <row r="166" spans="1:17">
      <c r="A166" t="s">
        <v>251</v>
      </c>
      <c r="B166" t="s">
        <v>237</v>
      </c>
      <c r="C166" t="s">
        <v>252</v>
      </c>
      <c r="D166" t="s">
        <v>253</v>
      </c>
      <c r="E166" t="s">
        <v>226</v>
      </c>
      <c r="F166" t="s">
        <v>227</v>
      </c>
      <c r="G166">
        <v>500</v>
      </c>
      <c r="H166" t="s">
        <v>240</v>
      </c>
      <c r="I166">
        <v>-10</v>
      </c>
      <c r="J166">
        <v>5</v>
      </c>
      <c r="K166" s="7">
        <v>40868</v>
      </c>
      <c r="L166" s="37">
        <v>0</v>
      </c>
      <c r="M166" s="60">
        <v>5.8819999999999997</v>
      </c>
      <c r="N166" s="11" t="s">
        <v>161</v>
      </c>
      <c r="O166" s="11" t="s">
        <v>161</v>
      </c>
      <c r="Q166" s="66" t="s">
        <v>1419</v>
      </c>
    </row>
    <row r="167" spans="1:17">
      <c r="A167" t="s">
        <v>251</v>
      </c>
      <c r="B167" t="s">
        <v>237</v>
      </c>
      <c r="C167" t="s">
        <v>252</v>
      </c>
      <c r="D167" t="s">
        <v>253</v>
      </c>
      <c r="E167" t="s">
        <v>226</v>
      </c>
      <c r="F167" t="s">
        <v>227</v>
      </c>
      <c r="G167">
        <v>500</v>
      </c>
      <c r="H167" t="s">
        <v>240</v>
      </c>
      <c r="I167">
        <v>-10</v>
      </c>
      <c r="J167">
        <v>5</v>
      </c>
      <c r="K167" s="7">
        <v>40869</v>
      </c>
      <c r="L167" s="37">
        <v>0</v>
      </c>
      <c r="M167" s="60">
        <v>5.8819999999999997</v>
      </c>
      <c r="N167" s="11" t="s">
        <v>161</v>
      </c>
      <c r="O167" s="11" t="s">
        <v>161</v>
      </c>
      <c r="Q167" s="66" t="s">
        <v>1419</v>
      </c>
    </row>
    <row r="168" spans="1:17">
      <c r="A168" t="s">
        <v>251</v>
      </c>
      <c r="B168" t="s">
        <v>237</v>
      </c>
      <c r="C168" t="s">
        <v>252</v>
      </c>
      <c r="D168" t="s">
        <v>253</v>
      </c>
      <c r="E168" t="s">
        <v>226</v>
      </c>
      <c r="F168" t="s">
        <v>227</v>
      </c>
      <c r="G168">
        <v>500</v>
      </c>
      <c r="H168" t="s">
        <v>240</v>
      </c>
      <c r="I168">
        <v>-10</v>
      </c>
      <c r="J168">
        <v>5</v>
      </c>
      <c r="K168" s="7">
        <v>40870</v>
      </c>
      <c r="L168" s="37">
        <v>0</v>
      </c>
      <c r="M168" s="60">
        <v>5.8819999999999997</v>
      </c>
      <c r="N168" s="11" t="s">
        <v>161</v>
      </c>
      <c r="O168" s="11" t="s">
        <v>161</v>
      </c>
      <c r="Q168" s="66" t="s">
        <v>1419</v>
      </c>
    </row>
    <row r="169" spans="1:17">
      <c r="A169" t="s">
        <v>251</v>
      </c>
      <c r="B169" t="s">
        <v>237</v>
      </c>
      <c r="C169" t="s">
        <v>252</v>
      </c>
      <c r="D169" t="s">
        <v>253</v>
      </c>
      <c r="E169" t="s">
        <v>226</v>
      </c>
      <c r="F169" t="s">
        <v>227</v>
      </c>
      <c r="G169">
        <v>500</v>
      </c>
      <c r="H169" t="s">
        <v>240</v>
      </c>
      <c r="I169">
        <v>-10</v>
      </c>
      <c r="J169">
        <v>5</v>
      </c>
      <c r="K169" s="7">
        <v>40871</v>
      </c>
      <c r="L169" s="37">
        <v>0</v>
      </c>
      <c r="M169" s="60">
        <v>5.8819999999999997</v>
      </c>
      <c r="N169" s="11" t="s">
        <v>161</v>
      </c>
      <c r="O169" s="11" t="s">
        <v>161</v>
      </c>
      <c r="Q169" s="66" t="s">
        <v>1419</v>
      </c>
    </row>
    <row r="170" spans="1:17">
      <c r="A170" t="s">
        <v>251</v>
      </c>
      <c r="B170" t="s">
        <v>237</v>
      </c>
      <c r="C170" t="s">
        <v>252</v>
      </c>
      <c r="D170" t="s">
        <v>253</v>
      </c>
      <c r="E170" t="s">
        <v>226</v>
      </c>
      <c r="F170" t="s">
        <v>227</v>
      </c>
      <c r="G170">
        <v>500</v>
      </c>
      <c r="H170" t="s">
        <v>240</v>
      </c>
      <c r="I170">
        <v>-10</v>
      </c>
      <c r="J170">
        <v>5</v>
      </c>
      <c r="K170" s="7">
        <v>40872</v>
      </c>
      <c r="L170" s="37">
        <v>0</v>
      </c>
      <c r="M170" s="60">
        <v>7.9130000000000003</v>
      </c>
      <c r="N170" s="11" t="s">
        <v>161</v>
      </c>
      <c r="O170" s="11" t="s">
        <v>161</v>
      </c>
      <c r="Q170" s="66" t="s">
        <v>1419</v>
      </c>
    </row>
    <row r="171" spans="1:17">
      <c r="A171" t="s">
        <v>251</v>
      </c>
      <c r="B171" t="s">
        <v>237</v>
      </c>
      <c r="C171" t="s">
        <v>252</v>
      </c>
      <c r="D171" t="s">
        <v>253</v>
      </c>
      <c r="E171" t="s">
        <v>226</v>
      </c>
      <c r="F171" t="s">
        <v>227</v>
      </c>
      <c r="G171">
        <v>500</v>
      </c>
      <c r="H171" t="s">
        <v>240</v>
      </c>
      <c r="I171">
        <v>-10</v>
      </c>
      <c r="J171">
        <v>5</v>
      </c>
      <c r="K171" s="7">
        <v>40873</v>
      </c>
      <c r="L171" s="37">
        <v>0</v>
      </c>
      <c r="M171" s="60">
        <v>7.9130000000000003</v>
      </c>
      <c r="N171" s="11" t="s">
        <v>161</v>
      </c>
      <c r="O171" s="11" t="s">
        <v>161</v>
      </c>
      <c r="Q171" s="66" t="s">
        <v>1419</v>
      </c>
    </row>
    <row r="172" spans="1:17">
      <c r="A172" t="s">
        <v>251</v>
      </c>
      <c r="B172" t="s">
        <v>237</v>
      </c>
      <c r="C172" t="s">
        <v>252</v>
      </c>
      <c r="D172" t="s">
        <v>253</v>
      </c>
      <c r="E172" t="s">
        <v>226</v>
      </c>
      <c r="F172" t="s">
        <v>227</v>
      </c>
      <c r="G172">
        <v>500</v>
      </c>
      <c r="H172" t="s">
        <v>240</v>
      </c>
      <c r="I172">
        <v>-10</v>
      </c>
      <c r="J172">
        <v>5</v>
      </c>
      <c r="K172" s="7">
        <v>40874</v>
      </c>
      <c r="L172" s="37">
        <v>0</v>
      </c>
      <c r="M172" s="60">
        <v>7.9130000000000003</v>
      </c>
      <c r="N172" s="11" t="s">
        <v>161</v>
      </c>
      <c r="O172" s="11" t="s">
        <v>161</v>
      </c>
      <c r="Q172" s="66" t="s">
        <v>1419</v>
      </c>
    </row>
    <row r="173" spans="1:17">
      <c r="A173" t="s">
        <v>251</v>
      </c>
      <c r="B173" t="s">
        <v>237</v>
      </c>
      <c r="C173" t="s">
        <v>252</v>
      </c>
      <c r="D173" t="s">
        <v>253</v>
      </c>
      <c r="E173" t="s">
        <v>226</v>
      </c>
      <c r="F173" t="s">
        <v>227</v>
      </c>
      <c r="G173">
        <v>500</v>
      </c>
      <c r="H173" t="s">
        <v>240</v>
      </c>
      <c r="I173">
        <v>-10</v>
      </c>
      <c r="J173">
        <v>5</v>
      </c>
      <c r="K173" s="7">
        <v>40875</v>
      </c>
      <c r="L173" s="37">
        <v>0</v>
      </c>
      <c r="M173" s="60">
        <v>7.9130000000000003</v>
      </c>
      <c r="N173" s="11" t="s">
        <v>161</v>
      </c>
      <c r="O173" s="11" t="s">
        <v>161</v>
      </c>
      <c r="Q173" s="66" t="s">
        <v>1419</v>
      </c>
    </row>
    <row r="174" spans="1:17">
      <c r="A174" t="s">
        <v>251</v>
      </c>
      <c r="B174" t="s">
        <v>237</v>
      </c>
      <c r="C174" t="s">
        <v>252</v>
      </c>
      <c r="D174" t="s">
        <v>253</v>
      </c>
      <c r="E174" t="s">
        <v>226</v>
      </c>
      <c r="F174" t="s">
        <v>227</v>
      </c>
      <c r="G174">
        <v>500</v>
      </c>
      <c r="H174" t="s">
        <v>240</v>
      </c>
      <c r="I174">
        <v>-10</v>
      </c>
      <c r="J174">
        <v>5</v>
      </c>
      <c r="K174" s="7">
        <v>40876</v>
      </c>
      <c r="L174" s="37">
        <v>0</v>
      </c>
      <c r="M174" s="60">
        <v>7.9130000000000003</v>
      </c>
      <c r="N174" s="11" t="s">
        <v>161</v>
      </c>
      <c r="O174" s="11" t="s">
        <v>161</v>
      </c>
      <c r="Q174" s="66" t="s">
        <v>1419</v>
      </c>
    </row>
    <row r="175" spans="1:17">
      <c r="A175" t="s">
        <v>251</v>
      </c>
      <c r="B175" t="s">
        <v>237</v>
      </c>
      <c r="C175" t="s">
        <v>252</v>
      </c>
      <c r="D175" t="s">
        <v>253</v>
      </c>
      <c r="E175" t="s">
        <v>226</v>
      </c>
      <c r="F175" t="s">
        <v>227</v>
      </c>
      <c r="G175">
        <v>500</v>
      </c>
      <c r="H175" t="s">
        <v>240</v>
      </c>
      <c r="I175">
        <v>-10</v>
      </c>
      <c r="J175">
        <v>5</v>
      </c>
      <c r="K175" s="7">
        <v>40877</v>
      </c>
      <c r="L175" s="37">
        <v>0</v>
      </c>
      <c r="M175" s="60">
        <v>7.9130000000000003</v>
      </c>
      <c r="N175" s="11" t="s">
        <v>161</v>
      </c>
      <c r="O175" s="11" t="s">
        <v>161</v>
      </c>
      <c r="Q175" s="66" t="s">
        <v>1419</v>
      </c>
    </row>
    <row r="176" spans="1:17">
      <c r="A176" t="s">
        <v>251</v>
      </c>
      <c r="B176" t="s">
        <v>237</v>
      </c>
      <c r="C176" t="s">
        <v>252</v>
      </c>
      <c r="D176" t="s">
        <v>253</v>
      </c>
      <c r="E176" t="s">
        <v>226</v>
      </c>
      <c r="F176" t="s">
        <v>227</v>
      </c>
      <c r="G176">
        <v>500</v>
      </c>
      <c r="H176" t="s">
        <v>240</v>
      </c>
      <c r="I176">
        <v>-10</v>
      </c>
      <c r="J176">
        <v>5</v>
      </c>
      <c r="K176" s="7">
        <v>40878</v>
      </c>
      <c r="L176" s="37">
        <v>0</v>
      </c>
      <c r="M176" s="60">
        <v>6.827</v>
      </c>
      <c r="N176" s="11" t="s">
        <v>161</v>
      </c>
      <c r="O176" s="11" t="s">
        <v>161</v>
      </c>
      <c r="Q176" s="66" t="s">
        <v>1419</v>
      </c>
    </row>
    <row r="177" spans="1:17">
      <c r="A177" t="s">
        <v>251</v>
      </c>
      <c r="B177" t="s">
        <v>237</v>
      </c>
      <c r="C177" t="s">
        <v>252</v>
      </c>
      <c r="D177" t="s">
        <v>253</v>
      </c>
      <c r="E177" t="s">
        <v>226</v>
      </c>
      <c r="F177" t="s">
        <v>227</v>
      </c>
      <c r="G177">
        <v>500</v>
      </c>
      <c r="H177" t="s">
        <v>240</v>
      </c>
      <c r="I177">
        <v>-10</v>
      </c>
      <c r="J177">
        <v>5</v>
      </c>
      <c r="K177" s="7">
        <v>40879</v>
      </c>
      <c r="L177" s="37">
        <v>0</v>
      </c>
      <c r="M177" s="60">
        <v>6.827</v>
      </c>
      <c r="N177" s="11" t="s">
        <v>161</v>
      </c>
      <c r="O177" s="11" t="s">
        <v>161</v>
      </c>
      <c r="Q177" s="66" t="s">
        <v>1419</v>
      </c>
    </row>
    <row r="178" spans="1:17">
      <c r="A178" t="s">
        <v>251</v>
      </c>
      <c r="B178" t="s">
        <v>237</v>
      </c>
      <c r="C178" t="s">
        <v>252</v>
      </c>
      <c r="D178" t="s">
        <v>253</v>
      </c>
      <c r="E178" t="s">
        <v>226</v>
      </c>
      <c r="F178" t="s">
        <v>227</v>
      </c>
      <c r="G178">
        <v>500</v>
      </c>
      <c r="H178" t="s">
        <v>240</v>
      </c>
      <c r="I178">
        <v>-10</v>
      </c>
      <c r="J178">
        <v>5</v>
      </c>
      <c r="K178" s="7">
        <v>40880</v>
      </c>
      <c r="L178" s="37">
        <v>0</v>
      </c>
      <c r="M178" s="60">
        <v>6.827</v>
      </c>
      <c r="N178" s="11" t="s">
        <v>161</v>
      </c>
      <c r="O178" s="11" t="s">
        <v>161</v>
      </c>
      <c r="Q178" s="66" t="s">
        <v>1419</v>
      </c>
    </row>
    <row r="179" spans="1:17">
      <c r="A179" t="s">
        <v>251</v>
      </c>
      <c r="B179" t="s">
        <v>237</v>
      </c>
      <c r="C179" t="s">
        <v>252</v>
      </c>
      <c r="D179" t="s">
        <v>253</v>
      </c>
      <c r="E179" t="s">
        <v>226</v>
      </c>
      <c r="F179" t="s">
        <v>227</v>
      </c>
      <c r="G179">
        <v>500</v>
      </c>
      <c r="H179" t="s">
        <v>240</v>
      </c>
      <c r="I179">
        <v>-10</v>
      </c>
      <c r="J179">
        <v>5</v>
      </c>
      <c r="K179" s="7">
        <v>40881</v>
      </c>
      <c r="L179" s="37">
        <v>0</v>
      </c>
      <c r="M179" s="60">
        <v>6.827</v>
      </c>
      <c r="N179" s="11" t="s">
        <v>161</v>
      </c>
      <c r="O179" s="11" t="s">
        <v>161</v>
      </c>
      <c r="Q179" s="66" t="s">
        <v>1419</v>
      </c>
    </row>
    <row r="180" spans="1:17">
      <c r="A180" t="s">
        <v>251</v>
      </c>
      <c r="B180" t="s">
        <v>237</v>
      </c>
      <c r="C180" t="s">
        <v>252</v>
      </c>
      <c r="D180" t="s">
        <v>253</v>
      </c>
      <c r="E180" t="s">
        <v>226</v>
      </c>
      <c r="F180" t="s">
        <v>227</v>
      </c>
      <c r="G180">
        <v>500</v>
      </c>
      <c r="H180" t="s">
        <v>240</v>
      </c>
      <c r="I180">
        <v>-10</v>
      </c>
      <c r="J180">
        <v>5</v>
      </c>
      <c r="K180" s="7">
        <v>40882</v>
      </c>
      <c r="L180" s="37">
        <v>0</v>
      </c>
      <c r="M180" s="60">
        <v>6.827</v>
      </c>
      <c r="N180" s="11" t="s">
        <v>161</v>
      </c>
      <c r="O180" s="11" t="s">
        <v>161</v>
      </c>
      <c r="Q180" s="66" t="s">
        <v>1419</v>
      </c>
    </row>
    <row r="181" spans="1:17">
      <c r="A181" t="s">
        <v>251</v>
      </c>
      <c r="B181" t="s">
        <v>237</v>
      </c>
      <c r="C181" t="s">
        <v>252</v>
      </c>
      <c r="D181" t="s">
        <v>253</v>
      </c>
      <c r="E181" t="s">
        <v>226</v>
      </c>
      <c r="F181" t="s">
        <v>227</v>
      </c>
      <c r="G181">
        <v>500</v>
      </c>
      <c r="H181" t="s">
        <v>240</v>
      </c>
      <c r="I181">
        <v>-10</v>
      </c>
      <c r="J181">
        <v>5</v>
      </c>
      <c r="K181" s="7">
        <v>40883</v>
      </c>
      <c r="L181" s="37">
        <v>0</v>
      </c>
      <c r="M181" s="60">
        <v>6.827</v>
      </c>
      <c r="N181" s="11" t="s">
        <v>161</v>
      </c>
      <c r="O181" s="11" t="s">
        <v>161</v>
      </c>
      <c r="Q181" s="66" t="s">
        <v>1419</v>
      </c>
    </row>
    <row r="182" spans="1:17">
      <c r="A182" t="s">
        <v>251</v>
      </c>
      <c r="B182" t="s">
        <v>237</v>
      </c>
      <c r="C182" t="s">
        <v>252</v>
      </c>
      <c r="D182" t="s">
        <v>253</v>
      </c>
      <c r="E182" t="s">
        <v>226</v>
      </c>
      <c r="F182" t="s">
        <v>227</v>
      </c>
      <c r="G182">
        <v>500</v>
      </c>
      <c r="H182" t="s">
        <v>240</v>
      </c>
      <c r="I182">
        <v>-10</v>
      </c>
      <c r="J182">
        <v>5</v>
      </c>
      <c r="K182" s="7">
        <v>40884</v>
      </c>
      <c r="L182" s="37">
        <v>0</v>
      </c>
      <c r="M182" s="60">
        <v>6.827</v>
      </c>
      <c r="N182" s="11" t="s">
        <v>161</v>
      </c>
      <c r="O182" s="11" t="s">
        <v>161</v>
      </c>
      <c r="Q182" s="66" t="s">
        <v>1419</v>
      </c>
    </row>
    <row r="183" spans="1:17">
      <c r="A183" t="s">
        <v>251</v>
      </c>
      <c r="B183" t="s">
        <v>237</v>
      </c>
      <c r="C183" t="s">
        <v>252</v>
      </c>
      <c r="D183" t="s">
        <v>253</v>
      </c>
      <c r="E183" t="s">
        <v>226</v>
      </c>
      <c r="F183" t="s">
        <v>227</v>
      </c>
      <c r="G183">
        <v>500</v>
      </c>
      <c r="H183" t="s">
        <v>240</v>
      </c>
      <c r="I183">
        <v>-10</v>
      </c>
      <c r="J183">
        <v>5</v>
      </c>
      <c r="K183" s="7">
        <v>40885</v>
      </c>
      <c r="L183" s="37">
        <v>0</v>
      </c>
      <c r="M183" s="60">
        <v>9.6050000000000004</v>
      </c>
      <c r="N183" s="11" t="s">
        <v>161</v>
      </c>
      <c r="O183" s="11" t="s">
        <v>161</v>
      </c>
      <c r="Q183" s="66" t="s">
        <v>1419</v>
      </c>
    </row>
    <row r="184" spans="1:17">
      <c r="A184" t="s">
        <v>251</v>
      </c>
      <c r="B184" t="s">
        <v>237</v>
      </c>
      <c r="C184" t="s">
        <v>252</v>
      </c>
      <c r="D184" t="s">
        <v>253</v>
      </c>
      <c r="E184" t="s">
        <v>226</v>
      </c>
      <c r="F184" t="s">
        <v>227</v>
      </c>
      <c r="G184">
        <v>500</v>
      </c>
      <c r="H184" t="s">
        <v>240</v>
      </c>
      <c r="I184">
        <v>-10</v>
      </c>
      <c r="J184">
        <v>5</v>
      </c>
      <c r="K184" s="7">
        <v>40886</v>
      </c>
      <c r="L184" s="37">
        <v>0</v>
      </c>
      <c r="M184" s="60">
        <v>9.6050000000000004</v>
      </c>
      <c r="N184" s="11" t="s">
        <v>161</v>
      </c>
      <c r="O184" s="11" t="s">
        <v>161</v>
      </c>
      <c r="Q184" s="66" t="s">
        <v>1419</v>
      </c>
    </row>
    <row r="185" spans="1:17">
      <c r="A185" t="s">
        <v>251</v>
      </c>
      <c r="B185" t="s">
        <v>237</v>
      </c>
      <c r="C185" t="s">
        <v>252</v>
      </c>
      <c r="D185" t="s">
        <v>253</v>
      </c>
      <c r="E185" t="s">
        <v>226</v>
      </c>
      <c r="F185" t="s">
        <v>227</v>
      </c>
      <c r="G185">
        <v>500</v>
      </c>
      <c r="H185" t="s">
        <v>240</v>
      </c>
      <c r="I185">
        <v>-10</v>
      </c>
      <c r="J185">
        <v>5</v>
      </c>
      <c r="K185" s="7">
        <v>40887</v>
      </c>
      <c r="L185" s="37">
        <v>0</v>
      </c>
      <c r="M185" s="60">
        <v>9.6050000000000004</v>
      </c>
      <c r="N185" s="11" t="s">
        <v>161</v>
      </c>
      <c r="O185" s="11" t="s">
        <v>161</v>
      </c>
      <c r="Q185" s="66" t="s">
        <v>1419</v>
      </c>
    </row>
    <row r="186" spans="1:17">
      <c r="A186" t="s">
        <v>251</v>
      </c>
      <c r="B186" t="s">
        <v>237</v>
      </c>
      <c r="C186" t="s">
        <v>252</v>
      </c>
      <c r="D186" t="s">
        <v>253</v>
      </c>
      <c r="E186" t="s">
        <v>226</v>
      </c>
      <c r="F186" t="s">
        <v>227</v>
      </c>
      <c r="G186">
        <v>500</v>
      </c>
      <c r="H186" t="s">
        <v>240</v>
      </c>
      <c r="I186">
        <v>-10</v>
      </c>
      <c r="J186">
        <v>5</v>
      </c>
      <c r="K186" s="7">
        <v>40888</v>
      </c>
      <c r="L186" s="37">
        <v>0</v>
      </c>
      <c r="M186" s="60">
        <v>9.6050000000000004</v>
      </c>
      <c r="N186" s="11" t="s">
        <v>161</v>
      </c>
      <c r="O186" s="11" t="s">
        <v>161</v>
      </c>
      <c r="Q186" s="66" t="s">
        <v>1419</v>
      </c>
    </row>
    <row r="187" spans="1:17">
      <c r="A187" t="s">
        <v>251</v>
      </c>
      <c r="B187" t="s">
        <v>237</v>
      </c>
      <c r="C187" t="s">
        <v>252</v>
      </c>
      <c r="D187" t="s">
        <v>253</v>
      </c>
      <c r="E187" t="s">
        <v>226</v>
      </c>
      <c r="F187" t="s">
        <v>227</v>
      </c>
      <c r="G187">
        <v>500</v>
      </c>
      <c r="H187" t="s">
        <v>240</v>
      </c>
      <c r="I187">
        <v>-10</v>
      </c>
      <c r="J187">
        <v>5</v>
      </c>
      <c r="K187" s="7">
        <v>40889</v>
      </c>
      <c r="L187" s="37">
        <v>0</v>
      </c>
      <c r="M187" s="60">
        <v>9.6050000000000004</v>
      </c>
      <c r="N187" s="11" t="s">
        <v>161</v>
      </c>
      <c r="O187" s="11" t="s">
        <v>161</v>
      </c>
      <c r="Q187" s="66" t="s">
        <v>1419</v>
      </c>
    </row>
    <row r="188" spans="1:17">
      <c r="A188" t="s">
        <v>251</v>
      </c>
      <c r="B188" t="s">
        <v>237</v>
      </c>
      <c r="C188" t="s">
        <v>252</v>
      </c>
      <c r="D188" t="s">
        <v>253</v>
      </c>
      <c r="E188" t="s">
        <v>226</v>
      </c>
      <c r="F188" t="s">
        <v>227</v>
      </c>
      <c r="G188">
        <v>500</v>
      </c>
      <c r="H188" t="s">
        <v>240</v>
      </c>
      <c r="I188">
        <v>-10</v>
      </c>
      <c r="J188">
        <v>5</v>
      </c>
      <c r="K188" s="7">
        <v>40890</v>
      </c>
      <c r="L188" s="37">
        <v>0</v>
      </c>
      <c r="M188" s="60">
        <v>9.6050000000000004</v>
      </c>
      <c r="N188" s="11" t="s">
        <v>161</v>
      </c>
      <c r="O188" s="11" t="s">
        <v>161</v>
      </c>
      <c r="Q188" s="66" t="s">
        <v>1419</v>
      </c>
    </row>
    <row r="189" spans="1:17">
      <c r="A189" t="s">
        <v>254</v>
      </c>
      <c r="B189" t="s">
        <v>237</v>
      </c>
      <c r="C189" t="s">
        <v>255</v>
      </c>
      <c r="D189" t="s">
        <v>256</v>
      </c>
      <c r="E189" t="s">
        <v>231</v>
      </c>
      <c r="F189" t="s">
        <v>257</v>
      </c>
      <c r="G189">
        <v>500</v>
      </c>
      <c r="H189" t="s">
        <v>240</v>
      </c>
      <c r="I189">
        <v>0</v>
      </c>
      <c r="J189">
        <v>2500</v>
      </c>
      <c r="K189" s="7">
        <v>40904</v>
      </c>
      <c r="L189" s="37">
        <v>0</v>
      </c>
      <c r="M189" s="60">
        <v>2997</v>
      </c>
      <c r="N189" s="11" t="s">
        <v>161</v>
      </c>
      <c r="O189" s="11" t="s">
        <v>162</v>
      </c>
    </row>
    <row r="190" spans="1:17">
      <c r="A190" t="s">
        <v>258</v>
      </c>
      <c r="B190" t="s">
        <v>259</v>
      </c>
      <c r="C190" t="s">
        <v>260</v>
      </c>
      <c r="D190" t="s">
        <v>261</v>
      </c>
      <c r="E190" t="s">
        <v>234</v>
      </c>
      <c r="F190" t="s">
        <v>257</v>
      </c>
      <c r="G190">
        <v>500</v>
      </c>
      <c r="H190" t="s">
        <v>240</v>
      </c>
      <c r="I190">
        <v>0</v>
      </c>
      <c r="J190">
        <v>200</v>
      </c>
      <c r="K190" s="7">
        <v>40869</v>
      </c>
      <c r="L190" s="37">
        <v>0</v>
      </c>
      <c r="M190" s="60">
        <v>246.67</v>
      </c>
      <c r="N190" s="11" t="s">
        <v>161</v>
      </c>
      <c r="O190" s="11" t="s">
        <v>162</v>
      </c>
    </row>
    <row r="191" spans="1:17">
      <c r="A191" t="s">
        <v>262</v>
      </c>
      <c r="B191" t="s">
        <v>263</v>
      </c>
      <c r="C191" t="s">
        <v>264</v>
      </c>
      <c r="D191" t="s">
        <v>265</v>
      </c>
      <c r="E191" t="s">
        <v>226</v>
      </c>
      <c r="F191" t="s">
        <v>227</v>
      </c>
      <c r="G191">
        <v>500</v>
      </c>
      <c r="H191" t="s">
        <v>228</v>
      </c>
      <c r="I191">
        <v>0</v>
      </c>
      <c r="J191">
        <v>1900</v>
      </c>
      <c r="K191" s="7">
        <v>40645</v>
      </c>
      <c r="L191" s="37">
        <v>0.54166666666666663</v>
      </c>
      <c r="M191" s="59">
        <v>2337</v>
      </c>
      <c r="N191" s="11" t="s">
        <v>161</v>
      </c>
      <c r="O191" s="69" t="s">
        <v>161</v>
      </c>
    </row>
    <row r="192" spans="1:17">
      <c r="A192" t="s">
        <v>262</v>
      </c>
      <c r="B192" t="s">
        <v>263</v>
      </c>
      <c r="C192" t="s">
        <v>266</v>
      </c>
      <c r="D192" t="s">
        <v>267</v>
      </c>
      <c r="E192" t="s">
        <v>234</v>
      </c>
      <c r="F192" t="s">
        <v>235</v>
      </c>
      <c r="G192">
        <v>500</v>
      </c>
      <c r="H192" t="s">
        <v>228</v>
      </c>
      <c r="I192">
        <v>0</v>
      </c>
      <c r="J192">
        <v>1900</v>
      </c>
      <c r="K192" s="7">
        <v>40735</v>
      </c>
      <c r="L192" s="37">
        <v>0.54166666666666663</v>
      </c>
      <c r="M192" s="59">
        <v>1912</v>
      </c>
      <c r="N192" s="11" t="s">
        <v>161</v>
      </c>
      <c r="O192" s="69" t="s">
        <v>161</v>
      </c>
    </row>
    <row r="193" spans="1:15">
      <c r="A193" t="s">
        <v>262</v>
      </c>
      <c r="B193" t="s">
        <v>263</v>
      </c>
      <c r="C193" t="s">
        <v>266</v>
      </c>
      <c r="D193" t="s">
        <v>267</v>
      </c>
      <c r="E193" t="s">
        <v>234</v>
      </c>
      <c r="F193" t="s">
        <v>235</v>
      </c>
      <c r="G193">
        <v>500</v>
      </c>
      <c r="H193" t="s">
        <v>228</v>
      </c>
      <c r="I193">
        <v>0</v>
      </c>
      <c r="J193">
        <v>1900</v>
      </c>
      <c r="K193" s="7">
        <v>40735</v>
      </c>
      <c r="L193" s="37">
        <v>0.58333333333333337</v>
      </c>
      <c r="M193" s="59">
        <v>1912</v>
      </c>
      <c r="N193" s="11" t="s">
        <v>161</v>
      </c>
      <c r="O193" s="69" t="s">
        <v>161</v>
      </c>
    </row>
    <row r="194" spans="1:15">
      <c r="A194" t="s">
        <v>262</v>
      </c>
      <c r="B194" t="s">
        <v>263</v>
      </c>
      <c r="C194" t="s">
        <v>268</v>
      </c>
      <c r="D194" t="s">
        <v>269</v>
      </c>
      <c r="E194" t="s">
        <v>234</v>
      </c>
      <c r="F194" t="s">
        <v>227</v>
      </c>
      <c r="G194">
        <v>500</v>
      </c>
      <c r="H194" t="s">
        <v>228</v>
      </c>
      <c r="I194">
        <v>0</v>
      </c>
      <c r="J194">
        <v>1900</v>
      </c>
      <c r="K194" s="7">
        <v>40581</v>
      </c>
      <c r="L194" s="37">
        <v>0.33333333333333331</v>
      </c>
      <c r="M194" s="61">
        <v>1922</v>
      </c>
      <c r="N194" s="11" t="s">
        <v>162</v>
      </c>
      <c r="O194" s="11" t="s">
        <v>162</v>
      </c>
    </row>
    <row r="195" spans="1:15">
      <c r="A195" t="s">
        <v>270</v>
      </c>
      <c r="B195" t="s">
        <v>237</v>
      </c>
      <c r="C195" t="s">
        <v>247</v>
      </c>
      <c r="D195" t="s">
        <v>248</v>
      </c>
      <c r="E195" t="s">
        <v>234</v>
      </c>
      <c r="F195" t="s">
        <v>235</v>
      </c>
      <c r="G195">
        <v>500</v>
      </c>
      <c r="H195" t="s">
        <v>240</v>
      </c>
      <c r="I195">
        <v>0</v>
      </c>
      <c r="J195">
        <v>20</v>
      </c>
      <c r="K195" s="7">
        <v>40688</v>
      </c>
      <c r="L195" s="37">
        <v>0</v>
      </c>
      <c r="M195" s="60">
        <v>99.7</v>
      </c>
      <c r="N195" s="11" t="s">
        <v>161</v>
      </c>
      <c r="O195" s="11" t="s">
        <v>162</v>
      </c>
    </row>
    <row r="196" spans="1:15">
      <c r="A196" t="s">
        <v>270</v>
      </c>
      <c r="B196" t="s">
        <v>237</v>
      </c>
      <c r="C196" t="s">
        <v>249</v>
      </c>
      <c r="D196" t="s">
        <v>250</v>
      </c>
      <c r="E196" t="s">
        <v>231</v>
      </c>
      <c r="F196" t="s">
        <v>235</v>
      </c>
      <c r="G196">
        <v>500</v>
      </c>
      <c r="H196" t="s">
        <v>240</v>
      </c>
      <c r="I196">
        <v>0</v>
      </c>
      <c r="J196">
        <v>20</v>
      </c>
      <c r="K196" s="7">
        <v>40750</v>
      </c>
      <c r="L196" s="37">
        <v>0</v>
      </c>
      <c r="M196" s="60">
        <v>55.4</v>
      </c>
      <c r="N196" s="11" t="s">
        <v>161</v>
      </c>
      <c r="O196" s="71" t="s">
        <v>162</v>
      </c>
    </row>
    <row r="197" spans="1:15">
      <c r="A197" t="s">
        <v>271</v>
      </c>
      <c r="B197" t="s">
        <v>237</v>
      </c>
      <c r="C197" t="s">
        <v>272</v>
      </c>
      <c r="D197" t="s">
        <v>273</v>
      </c>
      <c r="E197" t="s">
        <v>234</v>
      </c>
      <c r="F197" t="s">
        <v>257</v>
      </c>
      <c r="G197">
        <v>500</v>
      </c>
      <c r="H197" t="s">
        <v>240</v>
      </c>
      <c r="I197">
        <v>0</v>
      </c>
      <c r="J197">
        <v>525</v>
      </c>
      <c r="K197" s="7">
        <v>40549</v>
      </c>
      <c r="L197" s="37">
        <v>0.95833333333333337</v>
      </c>
      <c r="M197" s="61">
        <v>594</v>
      </c>
      <c r="N197" s="11" t="s">
        <v>162</v>
      </c>
      <c r="O197" s="11" t="s">
        <v>162</v>
      </c>
    </row>
    <row r="198" spans="1:15">
      <c r="A198" t="s">
        <v>274</v>
      </c>
      <c r="B198" t="s">
        <v>237</v>
      </c>
      <c r="C198" t="s">
        <v>275</v>
      </c>
      <c r="D198" t="s">
        <v>276</v>
      </c>
      <c r="E198" t="s">
        <v>234</v>
      </c>
      <c r="F198" t="s">
        <v>227</v>
      </c>
      <c r="G198">
        <v>500</v>
      </c>
      <c r="H198" t="s">
        <v>240</v>
      </c>
      <c r="I198">
        <v>0</v>
      </c>
      <c r="J198">
        <v>150</v>
      </c>
      <c r="K198" s="7">
        <v>40786</v>
      </c>
      <c r="L198" s="37">
        <v>0</v>
      </c>
      <c r="M198" s="60">
        <v>183</v>
      </c>
      <c r="N198" s="11" t="s">
        <v>161</v>
      </c>
      <c r="O198" s="71" t="s">
        <v>162</v>
      </c>
    </row>
    <row r="199" spans="1:15">
      <c r="A199" t="s">
        <v>274</v>
      </c>
      <c r="B199" t="s">
        <v>237</v>
      </c>
      <c r="C199" t="s">
        <v>245</v>
      </c>
      <c r="D199" t="s">
        <v>246</v>
      </c>
      <c r="E199" t="s">
        <v>231</v>
      </c>
      <c r="F199" t="s">
        <v>227</v>
      </c>
      <c r="G199">
        <v>500</v>
      </c>
      <c r="H199" t="s">
        <v>240</v>
      </c>
      <c r="I199">
        <v>0</v>
      </c>
      <c r="J199">
        <v>150</v>
      </c>
      <c r="K199" s="7">
        <v>40561</v>
      </c>
      <c r="L199" s="37">
        <v>0</v>
      </c>
      <c r="M199" s="60">
        <v>239</v>
      </c>
      <c r="N199" s="11" t="s">
        <v>161</v>
      </c>
      <c r="O199" s="11" t="s">
        <v>162</v>
      </c>
    </row>
    <row r="200" spans="1:15">
      <c r="A200" t="s">
        <v>277</v>
      </c>
      <c r="B200" t="s">
        <v>278</v>
      </c>
      <c r="C200" t="s">
        <v>255</v>
      </c>
      <c r="D200" t="s">
        <v>256</v>
      </c>
      <c r="E200" t="s">
        <v>231</v>
      </c>
      <c r="F200" t="s">
        <v>257</v>
      </c>
      <c r="G200">
        <v>500</v>
      </c>
      <c r="H200" t="s">
        <v>240</v>
      </c>
      <c r="I200">
        <v>0</v>
      </c>
      <c r="J200">
        <v>2500</v>
      </c>
      <c r="K200" s="7">
        <v>40551</v>
      </c>
      <c r="L200" s="37">
        <v>0</v>
      </c>
      <c r="M200" s="61">
        <v>2515</v>
      </c>
      <c r="N200" s="11" t="s">
        <v>162</v>
      </c>
      <c r="O200" s="11" t="s">
        <v>162</v>
      </c>
    </row>
  </sheetData>
  <autoFilter ref="A7:O200"/>
  <phoneticPr fontId="6" type="noConversion"/>
  <printOptions gridLines="1"/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G40"/>
  <sheetViews>
    <sheetView topLeftCell="A4" workbookViewId="0"/>
  </sheetViews>
  <sheetFormatPr defaultColWidth="8" defaultRowHeight="12.75"/>
  <cols>
    <col min="1" max="1" width="27.42578125" style="42" customWidth="1"/>
    <col min="2" max="2" width="15.42578125" style="42" customWidth="1"/>
    <col min="3" max="3" width="8" style="42" customWidth="1"/>
    <col min="4" max="4" width="13.42578125" style="42" customWidth="1"/>
    <col min="5" max="5" width="14.7109375" style="42" customWidth="1"/>
    <col min="6" max="6" width="13.5703125" style="42" customWidth="1"/>
    <col min="7" max="7" width="13.7109375" style="42" customWidth="1"/>
    <col min="8" max="16384" width="8" style="42"/>
  </cols>
  <sheetData>
    <row r="1" spans="1:7" s="38" customFormat="1">
      <c r="A1" s="38" t="s">
        <v>279</v>
      </c>
    </row>
    <row r="2" spans="1:7" s="38" customFormat="1">
      <c r="A2" s="38" t="s">
        <v>213</v>
      </c>
      <c r="D2" s="39" t="s">
        <v>214</v>
      </c>
    </row>
    <row r="3" spans="1:7" s="38" customFormat="1">
      <c r="A3" s="38" t="s">
        <v>215</v>
      </c>
      <c r="D3" s="40">
        <v>41187</v>
      </c>
    </row>
    <row r="4" spans="1:7" s="38" customFormat="1">
      <c r="A4" s="38" t="s">
        <v>216</v>
      </c>
      <c r="D4" s="38">
        <v>4500</v>
      </c>
    </row>
    <row r="5" spans="1:7" s="38" customFormat="1">
      <c r="A5" s="38" t="s">
        <v>280</v>
      </c>
      <c r="D5" s="38">
        <v>2011</v>
      </c>
    </row>
    <row r="6" spans="1:7" s="38" customFormat="1"/>
    <row r="7" spans="1:7" s="41" customFormat="1" ht="25.5">
      <c r="A7" s="41" t="s">
        <v>1187</v>
      </c>
      <c r="B7" s="41" t="s">
        <v>1291</v>
      </c>
      <c r="C7" s="41" t="s">
        <v>221</v>
      </c>
      <c r="D7" s="41" t="s">
        <v>281</v>
      </c>
      <c r="E7" s="41" t="s">
        <v>282</v>
      </c>
      <c r="F7" s="41" t="s">
        <v>283</v>
      </c>
      <c r="G7" s="41" t="s">
        <v>284</v>
      </c>
    </row>
    <row r="8" spans="1:7" s="43" customFormat="1">
      <c r="A8" s="38" t="s">
        <v>285</v>
      </c>
      <c r="B8" s="38" t="s">
        <v>237</v>
      </c>
      <c r="C8" s="38" t="s">
        <v>240</v>
      </c>
      <c r="D8" s="43">
        <v>0</v>
      </c>
      <c r="E8" s="43">
        <v>0</v>
      </c>
      <c r="F8" s="38">
        <v>1</v>
      </c>
      <c r="G8" s="43">
        <v>0</v>
      </c>
    </row>
    <row r="9" spans="1:7" s="43" customFormat="1">
      <c r="A9" s="38" t="s">
        <v>286</v>
      </c>
      <c r="B9" s="38" t="s">
        <v>259</v>
      </c>
      <c r="C9" s="38" t="s">
        <v>240</v>
      </c>
      <c r="D9" s="43">
        <v>0</v>
      </c>
      <c r="E9" s="43">
        <v>0</v>
      </c>
      <c r="F9" s="43">
        <v>0</v>
      </c>
      <c r="G9" s="38">
        <v>1</v>
      </c>
    </row>
    <row r="10" spans="1:7" s="43" customFormat="1">
      <c r="A10" s="38" t="s">
        <v>287</v>
      </c>
      <c r="B10" s="38" t="s">
        <v>237</v>
      </c>
      <c r="C10" s="38" t="s">
        <v>240</v>
      </c>
      <c r="D10" s="43">
        <v>0</v>
      </c>
      <c r="E10" s="43">
        <v>0</v>
      </c>
      <c r="F10" s="38">
        <v>1</v>
      </c>
      <c r="G10" s="38">
        <v>3</v>
      </c>
    </row>
    <row r="11" spans="1:7" s="43" customFormat="1">
      <c r="A11" s="43" t="s">
        <v>288</v>
      </c>
      <c r="B11" s="43" t="s">
        <v>259</v>
      </c>
      <c r="C11" s="43" t="s">
        <v>240</v>
      </c>
      <c r="D11" s="43">
        <v>0</v>
      </c>
      <c r="E11" s="43">
        <v>0</v>
      </c>
      <c r="F11" s="43">
        <v>0</v>
      </c>
      <c r="G11" s="43">
        <v>0</v>
      </c>
    </row>
    <row r="12" spans="1:7" s="43" customFormat="1">
      <c r="A12" s="38" t="s">
        <v>289</v>
      </c>
      <c r="B12" s="38" t="s">
        <v>259</v>
      </c>
      <c r="C12" s="38" t="s">
        <v>240</v>
      </c>
      <c r="D12" s="43">
        <v>0</v>
      </c>
      <c r="E12" s="43">
        <v>0</v>
      </c>
      <c r="F12" s="38">
        <v>3</v>
      </c>
      <c r="G12" s="43">
        <v>0</v>
      </c>
    </row>
    <row r="13" spans="1:7" s="43" customFormat="1">
      <c r="A13" s="38" t="s">
        <v>222</v>
      </c>
      <c r="B13" s="38" t="s">
        <v>223</v>
      </c>
      <c r="C13" s="38" t="s">
        <v>228</v>
      </c>
      <c r="D13" s="43">
        <v>0</v>
      </c>
      <c r="E13" s="43">
        <v>0</v>
      </c>
      <c r="F13" s="38">
        <v>1</v>
      </c>
      <c r="G13" s="38">
        <v>1</v>
      </c>
    </row>
    <row r="14" spans="1:7" s="43" customFormat="1">
      <c r="A14" s="38" t="s">
        <v>236</v>
      </c>
      <c r="B14" s="38" t="s">
        <v>237</v>
      </c>
      <c r="C14" s="38" t="s">
        <v>240</v>
      </c>
      <c r="D14" s="43">
        <v>0</v>
      </c>
      <c r="E14" s="43">
        <v>0</v>
      </c>
      <c r="F14" s="38">
        <v>1</v>
      </c>
      <c r="G14" s="38">
        <v>2</v>
      </c>
    </row>
    <row r="15" spans="1:7" s="43" customFormat="1">
      <c r="A15" s="43" t="s">
        <v>290</v>
      </c>
      <c r="B15" s="43" t="s">
        <v>237</v>
      </c>
      <c r="C15" s="43" t="s">
        <v>240</v>
      </c>
      <c r="D15" s="43">
        <v>0</v>
      </c>
      <c r="E15" s="43">
        <v>0</v>
      </c>
      <c r="F15" s="43">
        <v>0</v>
      </c>
      <c r="G15" s="43">
        <v>0</v>
      </c>
    </row>
    <row r="16" spans="1:7" s="43" customFormat="1">
      <c r="A16" s="38" t="s">
        <v>251</v>
      </c>
      <c r="B16" s="38" t="s">
        <v>237</v>
      </c>
      <c r="C16" s="38" t="s">
        <v>240</v>
      </c>
      <c r="D16" s="43">
        <v>0</v>
      </c>
      <c r="E16" s="43">
        <v>0</v>
      </c>
      <c r="F16" s="43">
        <v>0</v>
      </c>
      <c r="G16" s="38">
        <v>2</v>
      </c>
    </row>
    <row r="17" spans="1:7" s="43" customFormat="1">
      <c r="A17" s="43" t="s">
        <v>254</v>
      </c>
      <c r="B17" s="43" t="s">
        <v>237</v>
      </c>
      <c r="C17" s="43" t="s">
        <v>240</v>
      </c>
      <c r="D17" s="43">
        <v>0</v>
      </c>
      <c r="E17" s="43">
        <v>0</v>
      </c>
      <c r="F17" s="43">
        <v>0</v>
      </c>
      <c r="G17" s="43">
        <v>0</v>
      </c>
    </row>
    <row r="18" spans="1:7" s="43" customFormat="1">
      <c r="A18" s="38" t="s">
        <v>258</v>
      </c>
      <c r="B18" s="38" t="s">
        <v>259</v>
      </c>
      <c r="C18" s="38" t="s">
        <v>240</v>
      </c>
      <c r="D18" s="43">
        <v>0</v>
      </c>
      <c r="E18" s="43">
        <v>0</v>
      </c>
      <c r="F18" s="43">
        <v>0</v>
      </c>
      <c r="G18" s="38">
        <v>3</v>
      </c>
    </row>
    <row r="19" spans="1:7" s="43" customFormat="1">
      <c r="A19" s="58" t="s">
        <v>291</v>
      </c>
      <c r="B19" s="58" t="s">
        <v>237</v>
      </c>
      <c r="C19" s="58" t="s">
        <v>228</v>
      </c>
      <c r="D19" s="48">
        <v>0</v>
      </c>
      <c r="E19" s="48">
        <v>0</v>
      </c>
      <c r="F19" s="38">
        <v>1</v>
      </c>
      <c r="G19" s="38">
        <v>1</v>
      </c>
    </row>
    <row r="20" spans="1:7" s="43" customFormat="1">
      <c r="A20" s="38" t="s">
        <v>292</v>
      </c>
      <c r="B20" s="38" t="s">
        <v>237</v>
      </c>
      <c r="C20" s="38" t="s">
        <v>228</v>
      </c>
      <c r="D20" s="43">
        <v>0</v>
      </c>
      <c r="E20" s="43">
        <v>0</v>
      </c>
      <c r="F20" s="38">
        <v>3</v>
      </c>
      <c r="G20" s="38">
        <v>7</v>
      </c>
    </row>
    <row r="21" spans="1:7" s="43" customFormat="1">
      <c r="A21" s="38" t="s">
        <v>262</v>
      </c>
      <c r="B21" s="38" t="s">
        <v>263</v>
      </c>
      <c r="C21" s="38" t="s">
        <v>228</v>
      </c>
      <c r="D21" s="43">
        <v>0</v>
      </c>
      <c r="E21" s="43">
        <v>0</v>
      </c>
      <c r="F21" s="43">
        <v>0</v>
      </c>
      <c r="G21" s="38">
        <v>2</v>
      </c>
    </row>
    <row r="22" spans="1:7" s="43" customFormat="1">
      <c r="A22" s="38" t="s">
        <v>270</v>
      </c>
      <c r="B22" s="38" t="s">
        <v>237</v>
      </c>
      <c r="C22" s="38" t="s">
        <v>240</v>
      </c>
      <c r="D22" s="43">
        <v>0</v>
      </c>
      <c r="E22" s="43">
        <v>0</v>
      </c>
      <c r="F22" s="38">
        <v>3</v>
      </c>
      <c r="G22" s="43">
        <v>0</v>
      </c>
    </row>
    <row r="23" spans="1:7" s="43" customFormat="1">
      <c r="A23" s="43" t="s">
        <v>293</v>
      </c>
      <c r="B23" s="43" t="s">
        <v>237</v>
      </c>
      <c r="C23" s="43" t="s">
        <v>228</v>
      </c>
      <c r="D23" s="43">
        <v>0</v>
      </c>
      <c r="E23" s="43">
        <v>0</v>
      </c>
      <c r="F23" s="43">
        <v>0</v>
      </c>
      <c r="G23" s="43">
        <v>0</v>
      </c>
    </row>
    <row r="24" spans="1:7" s="43" customFormat="1">
      <c r="A24" s="43" t="s">
        <v>271</v>
      </c>
      <c r="B24" s="43" t="s">
        <v>237</v>
      </c>
      <c r="C24" s="43" t="s">
        <v>240</v>
      </c>
      <c r="D24" s="43">
        <v>0</v>
      </c>
      <c r="E24" s="43">
        <v>0</v>
      </c>
      <c r="F24" s="43">
        <v>0</v>
      </c>
      <c r="G24" s="43">
        <v>0</v>
      </c>
    </row>
    <row r="25" spans="1:7" s="43" customFormat="1">
      <c r="A25" s="43" t="s">
        <v>294</v>
      </c>
      <c r="B25" s="43" t="s">
        <v>237</v>
      </c>
      <c r="C25" s="43" t="s">
        <v>240</v>
      </c>
      <c r="D25" s="43">
        <v>0</v>
      </c>
      <c r="E25" s="43">
        <v>0</v>
      </c>
      <c r="F25" s="43">
        <v>0</v>
      </c>
      <c r="G25" s="43">
        <v>0</v>
      </c>
    </row>
    <row r="26" spans="1:7" s="43" customFormat="1">
      <c r="A26" s="38" t="s">
        <v>295</v>
      </c>
      <c r="B26" s="38" t="s">
        <v>237</v>
      </c>
      <c r="C26" s="38" t="s">
        <v>228</v>
      </c>
      <c r="D26" s="43">
        <v>0</v>
      </c>
      <c r="E26" s="43">
        <v>0</v>
      </c>
      <c r="F26" s="38">
        <v>4</v>
      </c>
      <c r="G26" s="38">
        <v>5</v>
      </c>
    </row>
    <row r="27" spans="1:7" s="43" customFormat="1">
      <c r="A27" s="38" t="s">
        <v>274</v>
      </c>
      <c r="B27" s="38" t="s">
        <v>237</v>
      </c>
      <c r="C27" s="38" t="s">
        <v>240</v>
      </c>
      <c r="D27" s="43">
        <v>0</v>
      </c>
      <c r="E27" s="43">
        <v>0</v>
      </c>
      <c r="F27" s="38">
        <v>2</v>
      </c>
      <c r="G27" s="38">
        <v>4</v>
      </c>
    </row>
    <row r="28" spans="1:7" s="43" customFormat="1">
      <c r="A28" s="43" t="s">
        <v>277</v>
      </c>
      <c r="B28" s="43" t="s">
        <v>278</v>
      </c>
      <c r="C28" s="43" t="s">
        <v>240</v>
      </c>
      <c r="D28" s="43">
        <v>0</v>
      </c>
      <c r="E28" s="43">
        <v>0</v>
      </c>
      <c r="F28" s="43">
        <v>0</v>
      </c>
      <c r="G28" s="43">
        <v>0</v>
      </c>
    </row>
    <row r="29" spans="1:7" s="43" customFormat="1">
      <c r="A29" s="48" t="s">
        <v>296</v>
      </c>
      <c r="B29" s="48" t="s">
        <v>237</v>
      </c>
      <c r="C29" s="48" t="s">
        <v>240</v>
      </c>
      <c r="D29" s="48">
        <v>0</v>
      </c>
      <c r="E29" s="48">
        <v>0</v>
      </c>
      <c r="F29" s="43">
        <v>0</v>
      </c>
      <c r="G29" s="43">
        <v>0</v>
      </c>
    </row>
    <row r="30" spans="1:7" s="43" customFormat="1"/>
    <row r="31" spans="1:7" s="43" customFormat="1"/>
    <row r="32" spans="1:7" s="43" customFormat="1"/>
    <row r="33" spans="1:1" s="43" customFormat="1"/>
    <row r="34" spans="1:1" s="43" customFormat="1"/>
    <row r="35" spans="1:1" s="43" customFormat="1"/>
    <row r="36" spans="1:1" s="43" customFormat="1">
      <c r="A36" s="38"/>
    </row>
    <row r="37" spans="1:1" s="43" customFormat="1"/>
    <row r="38" spans="1:1" s="43" customFormat="1"/>
    <row r="39" spans="1:1" s="43" customFormat="1"/>
    <row r="40" spans="1:1" s="43" customFormat="1"/>
  </sheetData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S27"/>
  <sheetViews>
    <sheetView topLeftCell="F1" workbookViewId="0">
      <selection activeCell="R17" activeCellId="2" sqref="R11:S11 R14:S15 R17:S23"/>
    </sheetView>
  </sheetViews>
  <sheetFormatPr defaultColWidth="8" defaultRowHeight="12.75"/>
  <cols>
    <col min="1" max="1" width="16.85546875" style="47" customWidth="1"/>
    <col min="2" max="3" width="8" style="47" customWidth="1"/>
    <col min="4" max="4" width="11.5703125" style="47" customWidth="1"/>
    <col min="5" max="5" width="14.28515625" style="47" customWidth="1"/>
    <col min="6" max="6" width="12.7109375" style="47" customWidth="1"/>
    <col min="7" max="7" width="10" style="47" customWidth="1"/>
    <col min="8" max="8" width="14.42578125" style="47" customWidth="1"/>
    <col min="9" max="9" width="9.28515625" style="47" customWidth="1"/>
    <col min="10" max="10" width="10.140625" style="47" customWidth="1"/>
    <col min="11" max="11" width="11.85546875" style="47" customWidth="1"/>
    <col min="12" max="12" width="8" style="47" customWidth="1"/>
    <col min="13" max="13" width="9.28515625" style="47" customWidth="1"/>
    <col min="14" max="14" width="10.140625" style="47" customWidth="1"/>
    <col min="15" max="16" width="11.85546875" style="47" customWidth="1"/>
    <col min="17" max="17" width="8" style="47" customWidth="1"/>
    <col min="18" max="19" width="19" style="11" customWidth="1"/>
    <col min="20" max="16384" width="8" style="47"/>
  </cols>
  <sheetData>
    <row r="1" spans="1:19" s="44" customFormat="1">
      <c r="A1" s="44" t="s">
        <v>297</v>
      </c>
      <c r="R1" s="20" t="s">
        <v>163</v>
      </c>
      <c r="S1" s="20" t="s">
        <v>164</v>
      </c>
    </row>
    <row r="2" spans="1:19" s="44" customFormat="1">
      <c r="A2" s="44" t="s">
        <v>213</v>
      </c>
      <c r="D2" s="45" t="s">
        <v>214</v>
      </c>
      <c r="R2" s="20"/>
      <c r="S2" s="20"/>
    </row>
    <row r="3" spans="1:19" s="44" customFormat="1">
      <c r="A3" s="44" t="s">
        <v>215</v>
      </c>
      <c r="D3" s="46">
        <v>41187</v>
      </c>
      <c r="R3" s="20"/>
      <c r="S3" s="20"/>
    </row>
    <row r="4" spans="1:19" s="44" customFormat="1">
      <c r="A4" s="44" t="s">
        <v>216</v>
      </c>
      <c r="D4" s="44">
        <v>4500</v>
      </c>
      <c r="R4" s="20"/>
      <c r="S4" s="20"/>
    </row>
    <row r="5" spans="1:19" s="44" customFormat="1">
      <c r="A5" s="44" t="s">
        <v>280</v>
      </c>
      <c r="D5" s="44">
        <v>2011</v>
      </c>
      <c r="R5" s="20"/>
      <c r="S5" s="20"/>
    </row>
    <row r="6" spans="1:19" s="44" customFormat="1">
      <c r="R6" s="20"/>
      <c r="S6" s="20"/>
    </row>
    <row r="7" spans="1:19" s="49" customFormat="1" ht="38.25">
      <c r="A7" s="49" t="s">
        <v>1187</v>
      </c>
      <c r="B7" s="49" t="s">
        <v>1291</v>
      </c>
      <c r="C7" s="49" t="s">
        <v>217</v>
      </c>
      <c r="D7" s="49" t="s">
        <v>298</v>
      </c>
      <c r="E7" s="49" t="s">
        <v>218</v>
      </c>
      <c r="F7" s="49" t="s">
        <v>219</v>
      </c>
      <c r="G7" s="49" t="s">
        <v>1297</v>
      </c>
      <c r="H7" s="49" t="s">
        <v>220</v>
      </c>
      <c r="I7" s="49" t="s">
        <v>221</v>
      </c>
      <c r="J7" s="49" t="s">
        <v>1369</v>
      </c>
      <c r="K7" s="49" t="s">
        <v>1361</v>
      </c>
      <c r="L7" s="49" t="s">
        <v>1363</v>
      </c>
      <c r="M7" s="49" t="s">
        <v>299</v>
      </c>
      <c r="N7" s="49" t="s">
        <v>1375</v>
      </c>
      <c r="O7" s="49" t="s">
        <v>1377</v>
      </c>
      <c r="P7" s="49" t="s">
        <v>300</v>
      </c>
      <c r="Q7" s="49" t="s">
        <v>301</v>
      </c>
      <c r="R7" s="35"/>
      <c r="S7" s="35"/>
    </row>
    <row r="8" spans="1:19">
      <c r="A8" s="47" t="s">
        <v>289</v>
      </c>
      <c r="B8" s="47" t="s">
        <v>259</v>
      </c>
      <c r="C8" s="47" t="s">
        <v>311</v>
      </c>
      <c r="D8" s="47">
        <v>301406</v>
      </c>
      <c r="E8" s="47" t="s">
        <v>312</v>
      </c>
      <c r="F8" s="47" t="s">
        <v>234</v>
      </c>
      <c r="G8" s="47" t="s">
        <v>227</v>
      </c>
      <c r="H8" s="47">
        <v>500</v>
      </c>
      <c r="I8" s="47" t="s">
        <v>240</v>
      </c>
      <c r="J8" s="47">
        <v>0.21290000000000001</v>
      </c>
      <c r="K8" s="47">
        <v>16.9863</v>
      </c>
      <c r="L8" s="47">
        <v>62</v>
      </c>
      <c r="M8" s="47" t="s">
        <v>240</v>
      </c>
      <c r="N8" s="47">
        <v>0.84699999999999998</v>
      </c>
      <c r="O8" s="47">
        <v>50.959000000000003</v>
      </c>
      <c r="P8" s="47">
        <v>186</v>
      </c>
      <c r="Q8" s="47" t="s">
        <v>304</v>
      </c>
      <c r="R8" s="11" t="s">
        <v>162</v>
      </c>
      <c r="S8" s="11" t="s">
        <v>162</v>
      </c>
    </row>
    <row r="9" spans="1:19">
      <c r="A9" s="47" t="s">
        <v>289</v>
      </c>
      <c r="B9" s="47" t="s">
        <v>259</v>
      </c>
      <c r="C9" s="47" t="s">
        <v>307</v>
      </c>
      <c r="D9" s="47">
        <v>301912</v>
      </c>
      <c r="E9" s="47" t="s">
        <v>308</v>
      </c>
      <c r="F9" s="47" t="s">
        <v>226</v>
      </c>
      <c r="G9" s="47" t="s">
        <v>235</v>
      </c>
      <c r="H9" s="47">
        <v>500</v>
      </c>
      <c r="I9" s="47" t="s">
        <v>240</v>
      </c>
      <c r="J9" s="47">
        <v>0.26719999999999999</v>
      </c>
      <c r="K9" s="47">
        <v>17.534300000000002</v>
      </c>
      <c r="L9" s="47">
        <v>64</v>
      </c>
      <c r="M9" s="47" t="s">
        <v>240</v>
      </c>
      <c r="N9" s="47">
        <v>0.89600000000000002</v>
      </c>
      <c r="O9" s="47">
        <v>50.411000000000001</v>
      </c>
      <c r="P9" s="47">
        <v>184</v>
      </c>
      <c r="Q9" s="47" t="s">
        <v>304</v>
      </c>
      <c r="R9" s="11" t="s">
        <v>162</v>
      </c>
      <c r="S9" s="11" t="s">
        <v>162</v>
      </c>
    </row>
    <row r="10" spans="1:19">
      <c r="A10" s="47" t="s">
        <v>289</v>
      </c>
      <c r="B10" s="47" t="s">
        <v>259</v>
      </c>
      <c r="C10" s="47" t="s">
        <v>309</v>
      </c>
      <c r="D10" s="47">
        <v>302069</v>
      </c>
      <c r="E10" s="47" t="s">
        <v>310</v>
      </c>
      <c r="F10" s="47" t="s">
        <v>234</v>
      </c>
      <c r="G10" s="47" t="s">
        <v>227</v>
      </c>
      <c r="H10" s="47">
        <v>500</v>
      </c>
      <c r="I10" s="47" t="s">
        <v>240</v>
      </c>
      <c r="J10" s="47">
        <v>0.1739</v>
      </c>
      <c r="K10" s="47">
        <v>16.9863</v>
      </c>
      <c r="L10" s="47">
        <v>62</v>
      </c>
      <c r="M10" s="47" t="s">
        <v>240</v>
      </c>
      <c r="N10" s="47">
        <v>1.571</v>
      </c>
      <c r="O10" s="47">
        <v>26.849</v>
      </c>
      <c r="P10" s="47">
        <v>98</v>
      </c>
      <c r="Q10" s="47" t="s">
        <v>304</v>
      </c>
      <c r="R10" s="11" t="s">
        <v>162</v>
      </c>
      <c r="S10" s="11" t="s">
        <v>162</v>
      </c>
    </row>
    <row r="11" spans="1:19">
      <c r="A11" s="47" t="s">
        <v>295</v>
      </c>
      <c r="B11" s="47" t="s">
        <v>237</v>
      </c>
      <c r="C11" s="47" t="s">
        <v>329</v>
      </c>
      <c r="D11" s="47">
        <v>402111</v>
      </c>
      <c r="E11" s="47" t="s">
        <v>330</v>
      </c>
      <c r="F11" s="47" t="s">
        <v>234</v>
      </c>
      <c r="G11" s="47" t="s">
        <v>235</v>
      </c>
      <c r="H11" s="47">
        <v>500</v>
      </c>
      <c r="I11" s="47" t="s">
        <v>228</v>
      </c>
      <c r="J11" s="47">
        <v>0.71109999999999995</v>
      </c>
      <c r="K11" s="47">
        <v>82.751099999999994</v>
      </c>
      <c r="L11" s="47">
        <v>7249</v>
      </c>
      <c r="M11" s="47" t="s">
        <v>228</v>
      </c>
      <c r="N11" s="47">
        <v>3.032</v>
      </c>
      <c r="O11" s="47">
        <v>93.311000000000007</v>
      </c>
      <c r="P11" s="47">
        <v>8174</v>
      </c>
      <c r="Q11" s="47" t="s">
        <v>304</v>
      </c>
      <c r="R11" s="71" t="s">
        <v>162</v>
      </c>
      <c r="S11" s="71" t="s">
        <v>162</v>
      </c>
    </row>
    <row r="12" spans="1:19">
      <c r="A12" s="47" t="s">
        <v>295</v>
      </c>
      <c r="B12" s="47" t="s">
        <v>237</v>
      </c>
      <c r="C12" s="47" t="s">
        <v>331</v>
      </c>
      <c r="D12" s="47">
        <v>603204</v>
      </c>
      <c r="E12" s="47" t="s">
        <v>332</v>
      </c>
      <c r="F12" s="47" t="s">
        <v>226</v>
      </c>
      <c r="G12" s="47" t="s">
        <v>227</v>
      </c>
      <c r="H12" s="47">
        <v>500</v>
      </c>
      <c r="I12" s="47" t="s">
        <v>228</v>
      </c>
      <c r="J12" s="47">
        <v>1.6085</v>
      </c>
      <c r="K12" s="47">
        <v>97.043400000000005</v>
      </c>
      <c r="L12" s="47">
        <v>8501</v>
      </c>
      <c r="M12" s="47" t="s">
        <v>228</v>
      </c>
      <c r="N12" s="47">
        <v>5.0410000000000004</v>
      </c>
      <c r="O12" s="47">
        <v>85.147999999999996</v>
      </c>
      <c r="P12" s="47">
        <v>7459</v>
      </c>
      <c r="Q12" s="47" t="s">
        <v>304</v>
      </c>
      <c r="R12" s="11" t="s">
        <v>162</v>
      </c>
      <c r="S12" s="11" t="s">
        <v>162</v>
      </c>
    </row>
    <row r="13" spans="1:19">
      <c r="A13" s="47" t="s">
        <v>295</v>
      </c>
      <c r="B13" s="47" t="s">
        <v>237</v>
      </c>
      <c r="C13" s="47" t="s">
        <v>333</v>
      </c>
      <c r="D13" s="47">
        <v>904903</v>
      </c>
      <c r="E13" s="47" t="s">
        <v>334</v>
      </c>
      <c r="F13" s="47" t="s">
        <v>231</v>
      </c>
      <c r="G13" s="47" t="s">
        <v>235</v>
      </c>
      <c r="H13" s="47">
        <v>500</v>
      </c>
      <c r="I13" s="47" t="s">
        <v>228</v>
      </c>
      <c r="J13" s="47">
        <v>6.6400000000000001E-2</v>
      </c>
      <c r="K13" s="47">
        <v>92.488600000000005</v>
      </c>
      <c r="L13" s="47">
        <v>8102</v>
      </c>
      <c r="M13" s="47" t="s">
        <v>228</v>
      </c>
      <c r="N13" s="47">
        <v>0.38400000000000001</v>
      </c>
      <c r="O13" s="47">
        <v>88.801000000000002</v>
      </c>
      <c r="P13" s="47">
        <v>7779</v>
      </c>
      <c r="Q13" s="47" t="s">
        <v>304</v>
      </c>
      <c r="R13" s="11" t="s">
        <v>162</v>
      </c>
      <c r="S13" s="11" t="s">
        <v>162</v>
      </c>
    </row>
    <row r="14" spans="1:19">
      <c r="A14" s="47" t="s">
        <v>222</v>
      </c>
      <c r="B14" s="47" t="s">
        <v>223</v>
      </c>
      <c r="C14" s="47" t="s">
        <v>313</v>
      </c>
      <c r="D14" s="47">
        <v>1104102</v>
      </c>
      <c r="E14" s="47" t="s">
        <v>314</v>
      </c>
      <c r="F14" s="47" t="s">
        <v>226</v>
      </c>
      <c r="G14" s="47" t="s">
        <v>227</v>
      </c>
      <c r="H14" s="47">
        <v>500</v>
      </c>
      <c r="I14" s="47" t="s">
        <v>228</v>
      </c>
      <c r="J14" s="47">
        <v>0.01</v>
      </c>
      <c r="K14" s="47">
        <v>99.337900000000005</v>
      </c>
      <c r="L14" s="47">
        <v>8702</v>
      </c>
      <c r="M14" s="47" t="s">
        <v>228</v>
      </c>
      <c r="N14" s="47">
        <v>0.63600000000000001</v>
      </c>
      <c r="O14" s="47">
        <v>98.162000000000006</v>
      </c>
      <c r="P14" s="47">
        <v>8599</v>
      </c>
      <c r="Q14" s="47" t="s">
        <v>304</v>
      </c>
      <c r="R14" s="71" t="s">
        <v>162</v>
      </c>
      <c r="S14" s="71" t="s">
        <v>162</v>
      </c>
    </row>
    <row r="15" spans="1:19">
      <c r="A15" s="47" t="s">
        <v>292</v>
      </c>
      <c r="B15" s="47" t="s">
        <v>237</v>
      </c>
      <c r="C15" s="47" t="s">
        <v>319</v>
      </c>
      <c r="D15" s="47">
        <v>1205701</v>
      </c>
      <c r="E15" s="47" t="s">
        <v>320</v>
      </c>
      <c r="F15" s="47" t="s">
        <v>234</v>
      </c>
      <c r="G15" s="47" t="s">
        <v>257</v>
      </c>
      <c r="H15" s="47">
        <v>500</v>
      </c>
      <c r="I15" s="47" t="s">
        <v>228</v>
      </c>
      <c r="J15" s="47">
        <v>0.86990000000000001</v>
      </c>
      <c r="K15" s="47">
        <v>94.029700000000005</v>
      </c>
      <c r="L15" s="47">
        <v>8237</v>
      </c>
      <c r="M15" s="47" t="s">
        <v>228</v>
      </c>
      <c r="N15" s="47">
        <v>3.2309999999999999</v>
      </c>
      <c r="O15" s="47">
        <v>94.989000000000004</v>
      </c>
      <c r="P15" s="47">
        <v>8321</v>
      </c>
      <c r="Q15" s="47" t="s">
        <v>304</v>
      </c>
      <c r="R15" s="71" t="s">
        <v>162</v>
      </c>
      <c r="S15" s="71" t="s">
        <v>162</v>
      </c>
    </row>
    <row r="16" spans="1:19">
      <c r="A16" s="47" t="s">
        <v>291</v>
      </c>
      <c r="B16" s="47" t="s">
        <v>237</v>
      </c>
      <c r="C16" s="47" t="s">
        <v>317</v>
      </c>
      <c r="D16" s="47">
        <v>1607377</v>
      </c>
      <c r="E16" s="47" t="s">
        <v>318</v>
      </c>
      <c r="F16" s="47" t="s">
        <v>231</v>
      </c>
      <c r="G16" s="47" t="s">
        <v>235</v>
      </c>
      <c r="H16" s="47">
        <v>500</v>
      </c>
      <c r="I16" s="47" t="s">
        <v>228</v>
      </c>
      <c r="J16" s="47">
        <v>4.0172999999999996</v>
      </c>
      <c r="K16" s="47">
        <v>87.077600000000004</v>
      </c>
      <c r="L16" s="47">
        <v>7628</v>
      </c>
      <c r="M16" s="47" t="s">
        <v>228</v>
      </c>
      <c r="N16" s="47">
        <v>31.684999999999999</v>
      </c>
      <c r="O16" s="47">
        <v>96.039000000000001</v>
      </c>
      <c r="P16" s="47">
        <v>8413</v>
      </c>
      <c r="Q16" s="47" t="s">
        <v>304</v>
      </c>
      <c r="R16" s="11" t="s">
        <v>161</v>
      </c>
      <c r="S16" s="11" t="s">
        <v>162</v>
      </c>
    </row>
    <row r="17" spans="1:19">
      <c r="A17" s="47" t="s">
        <v>270</v>
      </c>
      <c r="B17" s="47" t="s">
        <v>237</v>
      </c>
      <c r="C17" s="47" t="s">
        <v>327</v>
      </c>
      <c r="D17" s="47">
        <v>1908269</v>
      </c>
      <c r="E17" s="47" t="s">
        <v>328</v>
      </c>
      <c r="F17" s="47" t="s">
        <v>234</v>
      </c>
      <c r="G17" s="47" t="s">
        <v>227</v>
      </c>
      <c r="H17" s="47">
        <v>500</v>
      </c>
      <c r="I17" s="47" t="s">
        <v>240</v>
      </c>
      <c r="J17" s="47">
        <v>1.8772</v>
      </c>
      <c r="K17" s="47">
        <v>92.602699999999999</v>
      </c>
      <c r="L17" s="47">
        <v>338</v>
      </c>
      <c r="M17" s="47" t="s">
        <v>240</v>
      </c>
      <c r="N17" s="47">
        <v>8.3610000000000007</v>
      </c>
      <c r="O17" s="47">
        <v>84.384</v>
      </c>
      <c r="P17" s="47">
        <v>308</v>
      </c>
      <c r="Q17" s="47" t="s">
        <v>304</v>
      </c>
      <c r="R17" s="71" t="s">
        <v>162</v>
      </c>
      <c r="S17" s="71" t="s">
        <v>162</v>
      </c>
    </row>
    <row r="18" spans="1:19">
      <c r="A18" s="47" t="s">
        <v>236</v>
      </c>
      <c r="B18" s="47" t="s">
        <v>237</v>
      </c>
      <c r="C18" s="47" t="s">
        <v>315</v>
      </c>
      <c r="D18" s="47">
        <v>1908270</v>
      </c>
      <c r="E18" s="47" t="s">
        <v>316</v>
      </c>
      <c r="F18" s="47" t="s">
        <v>234</v>
      </c>
      <c r="G18" s="47" t="s">
        <v>227</v>
      </c>
      <c r="H18" s="47">
        <v>500</v>
      </c>
      <c r="I18" s="47" t="s">
        <v>240</v>
      </c>
      <c r="J18" s="47">
        <v>6.88E-2</v>
      </c>
      <c r="K18" s="47">
        <v>86.849299999999999</v>
      </c>
      <c r="L18" s="47">
        <v>317</v>
      </c>
      <c r="M18" s="47" t="s">
        <v>240</v>
      </c>
      <c r="N18" s="47">
        <v>0.24</v>
      </c>
      <c r="O18" s="47">
        <v>68.492999999999995</v>
      </c>
      <c r="P18" s="47">
        <v>250</v>
      </c>
      <c r="Q18" s="47" t="s">
        <v>304</v>
      </c>
      <c r="R18" s="71" t="s">
        <v>162</v>
      </c>
      <c r="S18" s="71" t="s">
        <v>162</v>
      </c>
    </row>
    <row r="19" spans="1:19">
      <c r="A19" s="47" t="s">
        <v>270</v>
      </c>
      <c r="B19" s="47" t="s">
        <v>237</v>
      </c>
      <c r="C19" s="47" t="s">
        <v>315</v>
      </c>
      <c r="D19" s="47">
        <v>1908270</v>
      </c>
      <c r="E19" s="47" t="s">
        <v>316</v>
      </c>
      <c r="F19" s="47" t="s">
        <v>234</v>
      </c>
      <c r="G19" s="47" t="s">
        <v>227</v>
      </c>
      <c r="H19" s="47">
        <v>500</v>
      </c>
      <c r="I19" s="47" t="s">
        <v>240</v>
      </c>
      <c r="J19" s="47">
        <v>0.11119999999999999</v>
      </c>
      <c r="K19" s="47">
        <v>88.219200000000001</v>
      </c>
      <c r="L19" s="47">
        <v>322</v>
      </c>
      <c r="M19" s="47" t="s">
        <v>240</v>
      </c>
      <c r="N19" s="47">
        <v>3.101</v>
      </c>
      <c r="O19" s="47">
        <v>65.204999999999998</v>
      </c>
      <c r="P19" s="47">
        <v>238</v>
      </c>
      <c r="Q19" s="47" t="s">
        <v>304</v>
      </c>
      <c r="R19" s="71" t="s">
        <v>162</v>
      </c>
      <c r="S19" s="71" t="s">
        <v>162</v>
      </c>
    </row>
    <row r="20" spans="1:19">
      <c r="A20" s="47" t="s">
        <v>292</v>
      </c>
      <c r="B20" s="47" t="s">
        <v>237</v>
      </c>
      <c r="C20" s="47" t="s">
        <v>323</v>
      </c>
      <c r="D20" s="47">
        <v>1908369</v>
      </c>
      <c r="E20" s="47" t="s">
        <v>324</v>
      </c>
      <c r="F20" s="47" t="s">
        <v>234</v>
      </c>
      <c r="G20" s="47" t="s">
        <v>235</v>
      </c>
      <c r="H20" s="47">
        <v>500</v>
      </c>
      <c r="I20" s="47" t="s">
        <v>228</v>
      </c>
      <c r="J20" s="47">
        <v>0.4425</v>
      </c>
      <c r="K20" s="47">
        <v>83.9726</v>
      </c>
      <c r="L20" s="47">
        <v>7356</v>
      </c>
      <c r="M20" s="47" t="s">
        <v>228</v>
      </c>
      <c r="N20" s="47">
        <v>1.752</v>
      </c>
      <c r="O20" s="47">
        <v>82.158000000000001</v>
      </c>
      <c r="P20" s="47">
        <v>7197</v>
      </c>
      <c r="Q20" s="47" t="s">
        <v>304</v>
      </c>
      <c r="R20" s="71" t="s">
        <v>162</v>
      </c>
      <c r="S20" s="71" t="s">
        <v>162</v>
      </c>
    </row>
    <row r="21" spans="1:19">
      <c r="A21" s="47" t="s">
        <v>285</v>
      </c>
      <c r="B21" s="47" t="s">
        <v>237</v>
      </c>
      <c r="C21" s="47" t="s">
        <v>302</v>
      </c>
      <c r="D21" s="47">
        <v>1908517</v>
      </c>
      <c r="E21" s="47" t="s">
        <v>303</v>
      </c>
      <c r="F21" s="47" t="s">
        <v>231</v>
      </c>
      <c r="G21" s="47" t="s">
        <v>235</v>
      </c>
      <c r="H21" s="47">
        <v>500</v>
      </c>
      <c r="I21" s="47" t="s">
        <v>240</v>
      </c>
      <c r="J21" s="47">
        <v>0.50260000000000005</v>
      </c>
      <c r="K21" s="47">
        <v>92.8767</v>
      </c>
      <c r="L21" s="47">
        <v>339</v>
      </c>
      <c r="M21" s="47" t="s">
        <v>240</v>
      </c>
      <c r="N21" s="47">
        <v>3.8559999999999999</v>
      </c>
      <c r="O21" s="47">
        <v>91.781000000000006</v>
      </c>
      <c r="P21" s="47">
        <v>335</v>
      </c>
      <c r="Q21" s="47" t="s">
        <v>304</v>
      </c>
      <c r="R21" s="71" t="s">
        <v>162</v>
      </c>
      <c r="S21" s="71" t="s">
        <v>162</v>
      </c>
    </row>
    <row r="22" spans="1:19">
      <c r="A22" s="47" t="s">
        <v>287</v>
      </c>
      <c r="B22" s="47" t="s">
        <v>237</v>
      </c>
      <c r="C22" s="47" t="s">
        <v>305</v>
      </c>
      <c r="D22" s="47">
        <v>1908967</v>
      </c>
      <c r="E22" s="47" t="s">
        <v>306</v>
      </c>
      <c r="F22" s="47" t="s">
        <v>226</v>
      </c>
      <c r="G22" s="47" t="s">
        <v>227</v>
      </c>
      <c r="H22" s="47">
        <v>500</v>
      </c>
      <c r="I22" s="47" t="s">
        <v>240</v>
      </c>
      <c r="J22" s="47">
        <v>1.9302999999999999</v>
      </c>
      <c r="K22" s="47">
        <v>66.0274</v>
      </c>
      <c r="L22" s="47">
        <v>241</v>
      </c>
      <c r="M22" s="47" t="s">
        <v>240</v>
      </c>
      <c r="N22" s="47">
        <v>11.384</v>
      </c>
      <c r="O22" s="47">
        <v>5.2050000000000001</v>
      </c>
      <c r="P22" s="47">
        <v>19</v>
      </c>
      <c r="Q22" s="47" t="s">
        <v>304</v>
      </c>
      <c r="R22" s="71" t="s">
        <v>162</v>
      </c>
      <c r="S22" s="71" t="s">
        <v>162</v>
      </c>
    </row>
    <row r="23" spans="1:19">
      <c r="A23" s="47" t="s">
        <v>274</v>
      </c>
      <c r="B23" s="47" t="s">
        <v>237</v>
      </c>
      <c r="C23" s="47" t="s">
        <v>305</v>
      </c>
      <c r="D23" s="47">
        <v>1908967</v>
      </c>
      <c r="E23" s="47" t="s">
        <v>306</v>
      </c>
      <c r="F23" s="47" t="s">
        <v>226</v>
      </c>
      <c r="G23" s="47" t="s">
        <v>227</v>
      </c>
      <c r="H23" s="47">
        <v>500</v>
      </c>
      <c r="I23" s="47" t="s">
        <v>240</v>
      </c>
      <c r="J23" s="47">
        <v>6.1078999999999999</v>
      </c>
      <c r="K23" s="47">
        <v>66.0274</v>
      </c>
      <c r="L23" s="47">
        <v>241</v>
      </c>
      <c r="M23" s="47" t="s">
        <v>240</v>
      </c>
      <c r="N23" s="47">
        <v>30.526</v>
      </c>
      <c r="O23" s="47">
        <v>5.2050000000000001</v>
      </c>
      <c r="P23" s="47">
        <v>19</v>
      </c>
      <c r="Q23" s="47" t="s">
        <v>304</v>
      </c>
      <c r="R23" s="71" t="s">
        <v>162</v>
      </c>
      <c r="S23" s="71" t="s">
        <v>162</v>
      </c>
    </row>
    <row r="24" spans="1:19">
      <c r="A24" s="47" t="s">
        <v>295</v>
      </c>
      <c r="B24" s="47" t="s">
        <v>237</v>
      </c>
      <c r="C24" s="47" t="s">
        <v>335</v>
      </c>
      <c r="D24" s="47">
        <v>2009103</v>
      </c>
      <c r="E24" s="47" t="s">
        <v>336</v>
      </c>
      <c r="F24" s="47" t="s">
        <v>234</v>
      </c>
      <c r="G24" s="47" t="s">
        <v>235</v>
      </c>
      <c r="H24" s="47">
        <v>500</v>
      </c>
      <c r="I24" s="47" t="s">
        <v>228</v>
      </c>
      <c r="J24" s="47">
        <v>0.74070000000000003</v>
      </c>
      <c r="K24" s="47">
        <v>24.474900000000002</v>
      </c>
      <c r="L24" s="47">
        <v>2144</v>
      </c>
      <c r="M24" s="47" t="s">
        <v>228</v>
      </c>
      <c r="N24" s="47">
        <v>2.9020000000000001</v>
      </c>
      <c r="O24" s="47">
        <v>88.721000000000004</v>
      </c>
      <c r="P24" s="47">
        <v>7772</v>
      </c>
      <c r="Q24" s="47" t="s">
        <v>304</v>
      </c>
      <c r="R24" s="11" t="s">
        <v>162</v>
      </c>
      <c r="S24" s="11" t="s">
        <v>162</v>
      </c>
    </row>
    <row r="25" spans="1:19">
      <c r="A25" s="47" t="s">
        <v>270</v>
      </c>
      <c r="B25" s="47" t="s">
        <v>237</v>
      </c>
      <c r="C25" s="47" t="s">
        <v>325</v>
      </c>
      <c r="D25" s="47">
        <v>2009105</v>
      </c>
      <c r="E25" s="47" t="s">
        <v>326</v>
      </c>
      <c r="F25" s="47" t="s">
        <v>231</v>
      </c>
      <c r="G25" s="47" t="s">
        <v>235</v>
      </c>
      <c r="H25" s="47">
        <v>500</v>
      </c>
      <c r="I25" s="47" t="s">
        <v>240</v>
      </c>
      <c r="J25" s="47">
        <v>0.2006</v>
      </c>
      <c r="K25" s="47">
        <v>89.863</v>
      </c>
      <c r="L25" s="47">
        <v>328</v>
      </c>
      <c r="M25" s="47" t="s">
        <v>240</v>
      </c>
      <c r="N25" s="47">
        <v>12.013</v>
      </c>
      <c r="O25" s="47">
        <v>54.795000000000002</v>
      </c>
      <c r="P25" s="47">
        <v>200</v>
      </c>
      <c r="Q25" s="47" t="s">
        <v>304</v>
      </c>
      <c r="R25" s="11" t="s">
        <v>162</v>
      </c>
      <c r="S25" s="11" t="s">
        <v>162</v>
      </c>
    </row>
    <row r="26" spans="1:19">
      <c r="A26" s="47" t="s">
        <v>274</v>
      </c>
      <c r="B26" s="47" t="s">
        <v>237</v>
      </c>
      <c r="C26" s="47" t="s">
        <v>325</v>
      </c>
      <c r="D26" s="47">
        <v>2009105</v>
      </c>
      <c r="E26" s="47" t="s">
        <v>326</v>
      </c>
      <c r="F26" s="47" t="s">
        <v>231</v>
      </c>
      <c r="G26" s="47" t="s">
        <v>235</v>
      </c>
      <c r="H26" s="47">
        <v>500</v>
      </c>
      <c r="I26" s="47" t="s">
        <v>240</v>
      </c>
      <c r="J26" s="47">
        <v>0.37880000000000003</v>
      </c>
      <c r="K26" s="47">
        <v>90.411000000000001</v>
      </c>
      <c r="L26" s="47">
        <v>330</v>
      </c>
      <c r="M26" s="47" t="s">
        <v>240</v>
      </c>
      <c r="N26" s="47">
        <v>1.3360000000000001</v>
      </c>
      <c r="O26" s="47">
        <v>80.822000000000003</v>
      </c>
      <c r="P26" s="47">
        <v>295</v>
      </c>
      <c r="Q26" s="47" t="s">
        <v>304</v>
      </c>
      <c r="R26" s="11" t="s">
        <v>162</v>
      </c>
      <c r="S26" s="11" t="s">
        <v>162</v>
      </c>
    </row>
    <row r="27" spans="1:19">
      <c r="A27" s="47" t="s">
        <v>292</v>
      </c>
      <c r="B27" s="47" t="s">
        <v>237</v>
      </c>
      <c r="C27" s="47" t="s">
        <v>321</v>
      </c>
      <c r="D27" s="47">
        <v>2009213</v>
      </c>
      <c r="E27" s="47" t="s">
        <v>322</v>
      </c>
      <c r="F27" s="47" t="s">
        <v>231</v>
      </c>
      <c r="G27" s="47" t="s">
        <v>257</v>
      </c>
      <c r="H27" s="47">
        <v>500</v>
      </c>
      <c r="I27" s="47" t="s">
        <v>228</v>
      </c>
      <c r="J27" s="47">
        <v>0.1386</v>
      </c>
      <c r="K27" s="47">
        <v>94.691800000000001</v>
      </c>
      <c r="L27" s="47">
        <v>8295</v>
      </c>
      <c r="M27" s="47" t="s">
        <v>228</v>
      </c>
      <c r="N27" s="47">
        <v>0.59599999999999997</v>
      </c>
      <c r="O27" s="47">
        <v>92.021000000000001</v>
      </c>
      <c r="P27" s="47">
        <v>8061</v>
      </c>
      <c r="Q27" s="47" t="s">
        <v>304</v>
      </c>
      <c r="R27" s="11" t="s">
        <v>162</v>
      </c>
      <c r="S27" s="11" t="s">
        <v>162</v>
      </c>
    </row>
  </sheetData>
  <autoFilter ref="A7:S7">
    <sortState ref="A8:S27">
      <sortCondition ref="D7"/>
    </sortState>
  </autoFilter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S38"/>
  <sheetViews>
    <sheetView workbookViewId="0">
      <selection activeCell="T40" sqref="T40"/>
    </sheetView>
  </sheetViews>
  <sheetFormatPr defaultColWidth="8" defaultRowHeight="12.75"/>
  <cols>
    <col min="1" max="1" width="16.85546875" style="47" customWidth="1"/>
    <col min="2" max="3" width="8" style="47" customWidth="1"/>
    <col min="4" max="4" width="11.5703125" style="47" customWidth="1"/>
    <col min="5" max="5" width="14.28515625" style="47" customWidth="1"/>
    <col min="6" max="6" width="12.7109375" style="47" customWidth="1"/>
    <col min="7" max="7" width="10" style="47" customWidth="1"/>
    <col min="8" max="8" width="14.42578125" style="47" customWidth="1"/>
    <col min="9" max="9" width="9.28515625" style="47" customWidth="1"/>
    <col min="10" max="10" width="10.140625" style="47" customWidth="1"/>
    <col min="11" max="11" width="11.85546875" style="47" customWidth="1"/>
    <col min="12" max="12" width="8" style="47" customWidth="1"/>
    <col min="13" max="13" width="9.28515625" style="47" customWidth="1"/>
    <col min="14" max="14" width="10.140625" style="47" customWidth="1"/>
    <col min="15" max="16" width="11.85546875" style="47" customWidth="1"/>
    <col min="17" max="17" width="8" style="47" customWidth="1"/>
    <col min="18" max="19" width="19" style="11" customWidth="1"/>
    <col min="20" max="16384" width="8" style="47"/>
  </cols>
  <sheetData>
    <row r="1" spans="1:19" s="44" customFormat="1">
      <c r="A1" s="44" t="s">
        <v>337</v>
      </c>
      <c r="R1" s="20" t="s">
        <v>163</v>
      </c>
      <c r="S1" s="20" t="s">
        <v>164</v>
      </c>
    </row>
    <row r="2" spans="1:19" s="44" customFormat="1">
      <c r="A2" s="44" t="s">
        <v>213</v>
      </c>
      <c r="D2" s="45" t="s">
        <v>214</v>
      </c>
      <c r="R2" s="20"/>
      <c r="S2" s="20"/>
    </row>
    <row r="3" spans="1:19" s="44" customFormat="1">
      <c r="A3" s="44" t="s">
        <v>215</v>
      </c>
      <c r="D3" s="46">
        <v>41187</v>
      </c>
      <c r="R3" s="20"/>
      <c r="S3" s="20"/>
    </row>
    <row r="4" spans="1:19" s="44" customFormat="1">
      <c r="A4" s="44" t="s">
        <v>216</v>
      </c>
      <c r="D4" s="44">
        <v>4500</v>
      </c>
      <c r="R4" s="20"/>
      <c r="S4" s="20"/>
    </row>
    <row r="5" spans="1:19" s="44" customFormat="1">
      <c r="A5" s="44" t="s">
        <v>280</v>
      </c>
      <c r="D5" s="44">
        <v>2011</v>
      </c>
      <c r="R5" s="20"/>
      <c r="S5" s="20"/>
    </row>
    <row r="6" spans="1:19" s="44" customFormat="1">
      <c r="R6" s="20"/>
      <c r="S6" s="20"/>
    </row>
    <row r="7" spans="1:19" s="49" customFormat="1" ht="38.25">
      <c r="A7" s="49" t="s">
        <v>1187</v>
      </c>
      <c r="B7" s="49" t="s">
        <v>1291</v>
      </c>
      <c r="C7" s="49" t="s">
        <v>217</v>
      </c>
      <c r="D7" s="49" t="s">
        <v>298</v>
      </c>
      <c r="E7" s="49" t="s">
        <v>218</v>
      </c>
      <c r="F7" s="49" t="s">
        <v>219</v>
      </c>
      <c r="G7" s="49" t="s">
        <v>1297</v>
      </c>
      <c r="H7" s="49" t="s">
        <v>220</v>
      </c>
      <c r="I7" s="49" t="s">
        <v>221</v>
      </c>
      <c r="J7" s="49" t="s">
        <v>1369</v>
      </c>
      <c r="K7" s="49" t="s">
        <v>1361</v>
      </c>
      <c r="L7" s="49" t="s">
        <v>1363</v>
      </c>
      <c r="M7" s="49" t="s">
        <v>299</v>
      </c>
      <c r="N7" s="49" t="s">
        <v>1375</v>
      </c>
      <c r="O7" s="49" t="s">
        <v>1377</v>
      </c>
      <c r="P7" s="49" t="s">
        <v>300</v>
      </c>
      <c r="Q7" s="49" t="s">
        <v>301</v>
      </c>
      <c r="R7" s="35"/>
      <c r="S7" s="35"/>
    </row>
    <row r="8" spans="1:19">
      <c r="A8" s="47" t="s">
        <v>251</v>
      </c>
      <c r="B8" s="47" t="s">
        <v>237</v>
      </c>
      <c r="C8" s="47" t="s">
        <v>353</v>
      </c>
      <c r="D8" s="47">
        <v>100615</v>
      </c>
      <c r="E8" s="47" t="s">
        <v>354</v>
      </c>
      <c r="F8" s="47" t="s">
        <v>234</v>
      </c>
      <c r="G8" s="47" t="s">
        <v>257</v>
      </c>
      <c r="H8" s="47">
        <v>500</v>
      </c>
      <c r="I8" s="47" t="s">
        <v>240</v>
      </c>
      <c r="J8" s="47">
        <v>4.0000000000000001E-3</v>
      </c>
      <c r="K8" s="47">
        <v>80.821899999999999</v>
      </c>
      <c r="L8" s="47">
        <v>295</v>
      </c>
      <c r="M8" s="47" t="s">
        <v>240</v>
      </c>
      <c r="N8" s="47">
        <v>1E-3</v>
      </c>
      <c r="O8" s="47">
        <v>20.821999999999999</v>
      </c>
      <c r="P8" s="47">
        <v>76</v>
      </c>
      <c r="Q8" s="47" t="s">
        <v>304</v>
      </c>
      <c r="R8" s="11" t="s">
        <v>162</v>
      </c>
      <c r="S8" s="11" t="s">
        <v>162</v>
      </c>
    </row>
    <row r="9" spans="1:19">
      <c r="A9" s="47" t="s">
        <v>251</v>
      </c>
      <c r="B9" s="47" t="s">
        <v>237</v>
      </c>
      <c r="C9" s="47" t="s">
        <v>252</v>
      </c>
      <c r="D9" s="47">
        <v>200703</v>
      </c>
      <c r="E9" s="47" t="s">
        <v>253</v>
      </c>
      <c r="F9" s="47" t="s">
        <v>226</v>
      </c>
      <c r="G9" s="47" t="s">
        <v>227</v>
      </c>
      <c r="H9" s="47">
        <v>500</v>
      </c>
      <c r="I9" s="47" t="s">
        <v>240</v>
      </c>
      <c r="J9" s="47">
        <v>5.3319999999999999</v>
      </c>
      <c r="K9" s="47">
        <v>100</v>
      </c>
      <c r="L9" s="47">
        <v>365</v>
      </c>
      <c r="M9" s="47" t="s">
        <v>240</v>
      </c>
      <c r="N9" s="47">
        <v>5.0000000000000001E-3</v>
      </c>
      <c r="O9" s="47">
        <v>99.177999999999997</v>
      </c>
      <c r="P9" s="47">
        <v>362</v>
      </c>
      <c r="Q9" s="47" t="s">
        <v>304</v>
      </c>
      <c r="R9" s="69" t="s">
        <v>161</v>
      </c>
      <c r="S9" s="69" t="s">
        <v>162</v>
      </c>
    </row>
    <row r="10" spans="1:19">
      <c r="A10" s="47" t="s">
        <v>291</v>
      </c>
      <c r="B10" s="47" t="s">
        <v>237</v>
      </c>
      <c r="C10" s="47" t="s">
        <v>359</v>
      </c>
      <c r="D10" s="47">
        <v>200708</v>
      </c>
      <c r="E10" s="47" t="s">
        <v>360</v>
      </c>
      <c r="F10" s="47" t="s">
        <v>234</v>
      </c>
      <c r="G10" s="47" t="s">
        <v>257</v>
      </c>
      <c r="H10" s="47">
        <v>500</v>
      </c>
      <c r="I10" s="47" t="s">
        <v>228</v>
      </c>
      <c r="J10" s="47">
        <v>76.505099999999999</v>
      </c>
      <c r="K10" s="47">
        <v>97.317400000000006</v>
      </c>
      <c r="L10" s="47">
        <v>8525</v>
      </c>
      <c r="M10" s="47" t="s">
        <v>228</v>
      </c>
      <c r="N10" s="47">
        <v>23.052</v>
      </c>
      <c r="O10" s="47">
        <v>97.796999999999997</v>
      </c>
      <c r="P10" s="47">
        <v>8567</v>
      </c>
      <c r="Q10" s="47" t="s">
        <v>304</v>
      </c>
      <c r="R10" s="69" t="s">
        <v>161</v>
      </c>
      <c r="S10" s="69" t="s">
        <v>162</v>
      </c>
    </row>
    <row r="11" spans="1:19">
      <c r="A11" s="47" t="s">
        <v>258</v>
      </c>
      <c r="B11" s="47" t="s">
        <v>259</v>
      </c>
      <c r="C11" s="47" t="s">
        <v>355</v>
      </c>
      <c r="D11" s="47">
        <v>301525</v>
      </c>
      <c r="E11" s="47" t="s">
        <v>356</v>
      </c>
      <c r="F11" s="47" t="s">
        <v>234</v>
      </c>
      <c r="G11" s="47" t="s">
        <v>227</v>
      </c>
      <c r="H11" s="47">
        <v>500</v>
      </c>
      <c r="I11" s="47" t="s">
        <v>240</v>
      </c>
      <c r="J11" s="47">
        <v>17.5883</v>
      </c>
      <c r="K11" s="47">
        <v>16.438400000000001</v>
      </c>
      <c r="L11" s="47">
        <v>60</v>
      </c>
      <c r="M11" s="47" t="s">
        <v>240</v>
      </c>
      <c r="N11" s="47">
        <v>4.5830000000000002</v>
      </c>
      <c r="O11" s="47">
        <v>50.685000000000002</v>
      </c>
      <c r="P11" s="47">
        <v>185</v>
      </c>
      <c r="Q11" s="47" t="s">
        <v>304</v>
      </c>
      <c r="R11" s="11" t="s">
        <v>162</v>
      </c>
      <c r="S11" s="11" t="s">
        <v>162</v>
      </c>
    </row>
    <row r="12" spans="1:19">
      <c r="A12" s="47" t="s">
        <v>258</v>
      </c>
      <c r="B12" s="47" t="s">
        <v>259</v>
      </c>
      <c r="C12" s="47" t="s">
        <v>357</v>
      </c>
      <c r="D12" s="47">
        <v>301537</v>
      </c>
      <c r="E12" s="47" t="s">
        <v>358</v>
      </c>
      <c r="F12" s="47" t="s">
        <v>226</v>
      </c>
      <c r="G12" s="47" t="s">
        <v>227</v>
      </c>
      <c r="H12" s="47">
        <v>500</v>
      </c>
      <c r="I12" s="47" t="s">
        <v>240</v>
      </c>
      <c r="J12" s="47">
        <v>16.898099999999999</v>
      </c>
      <c r="K12" s="47">
        <v>14.5206</v>
      </c>
      <c r="L12" s="47">
        <v>53</v>
      </c>
      <c r="M12" s="47" t="s">
        <v>240</v>
      </c>
      <c r="N12" s="47">
        <v>5.26</v>
      </c>
      <c r="O12" s="47">
        <v>52.055</v>
      </c>
      <c r="P12" s="47">
        <v>190</v>
      </c>
      <c r="Q12" s="47" t="s">
        <v>304</v>
      </c>
      <c r="R12" s="11" t="s">
        <v>162</v>
      </c>
      <c r="S12" s="11" t="s">
        <v>162</v>
      </c>
    </row>
    <row r="13" spans="1:19">
      <c r="A13" s="47" t="s">
        <v>258</v>
      </c>
      <c r="B13" s="47" t="s">
        <v>259</v>
      </c>
      <c r="C13" s="47" t="s">
        <v>260</v>
      </c>
      <c r="D13" s="47">
        <v>301622</v>
      </c>
      <c r="E13" s="47" t="s">
        <v>261</v>
      </c>
      <c r="F13" s="47" t="s">
        <v>234</v>
      </c>
      <c r="G13" s="47" t="s">
        <v>257</v>
      </c>
      <c r="H13" s="47">
        <v>500</v>
      </c>
      <c r="I13" s="47" t="s">
        <v>240</v>
      </c>
      <c r="J13" s="47">
        <v>16.860499999999998</v>
      </c>
      <c r="K13" s="47">
        <v>16.9863</v>
      </c>
      <c r="L13" s="47">
        <v>62</v>
      </c>
      <c r="M13" s="47" t="s">
        <v>240</v>
      </c>
      <c r="N13" s="47">
        <v>4.3739999999999997</v>
      </c>
      <c r="O13" s="47">
        <v>50.685000000000002</v>
      </c>
      <c r="P13" s="47">
        <v>185</v>
      </c>
      <c r="Q13" s="47" t="s">
        <v>304</v>
      </c>
      <c r="R13" s="11" t="s">
        <v>162</v>
      </c>
      <c r="S13" s="11" t="s">
        <v>162</v>
      </c>
    </row>
    <row r="14" spans="1:19">
      <c r="A14" s="47" t="s">
        <v>287</v>
      </c>
      <c r="B14" s="47" t="s">
        <v>237</v>
      </c>
      <c r="C14" s="47" t="s">
        <v>342</v>
      </c>
      <c r="D14" s="47">
        <v>301813</v>
      </c>
      <c r="E14" s="47" t="s">
        <v>343</v>
      </c>
      <c r="F14" s="47" t="s">
        <v>234</v>
      </c>
      <c r="G14" s="47" t="s">
        <v>227</v>
      </c>
      <c r="H14" s="47">
        <v>500</v>
      </c>
      <c r="I14" s="47" t="s">
        <v>240</v>
      </c>
      <c r="J14" s="47">
        <v>0.68230000000000002</v>
      </c>
      <c r="K14" s="47">
        <v>91.232900000000001</v>
      </c>
      <c r="L14" s="47">
        <v>333</v>
      </c>
      <c r="M14" s="47" t="s">
        <v>240</v>
      </c>
      <c r="N14" s="47">
        <v>0.182</v>
      </c>
      <c r="O14" s="47">
        <v>88.766999999999996</v>
      </c>
      <c r="P14" s="47">
        <v>324</v>
      </c>
      <c r="Q14" s="47" t="s">
        <v>304</v>
      </c>
      <c r="R14" s="11" t="s">
        <v>162</v>
      </c>
      <c r="S14" s="11" t="s">
        <v>162</v>
      </c>
    </row>
    <row r="15" spans="1:19">
      <c r="A15" s="47" t="s">
        <v>274</v>
      </c>
      <c r="B15" s="47" t="s">
        <v>237</v>
      </c>
      <c r="C15" s="47" t="s">
        <v>381</v>
      </c>
      <c r="D15" s="47">
        <v>302072</v>
      </c>
      <c r="E15" s="47" t="s">
        <v>382</v>
      </c>
      <c r="F15" s="47" t="s">
        <v>234</v>
      </c>
      <c r="G15" s="47" t="s">
        <v>257</v>
      </c>
      <c r="H15" s="47">
        <v>500</v>
      </c>
      <c r="I15" s="47" t="s">
        <v>240</v>
      </c>
      <c r="J15" s="47">
        <v>2.6353</v>
      </c>
      <c r="K15" s="47">
        <v>90.137</v>
      </c>
      <c r="L15" s="47">
        <v>329</v>
      </c>
      <c r="M15" s="47" t="s">
        <v>240</v>
      </c>
      <c r="N15" s="47">
        <v>0.72499999999999998</v>
      </c>
      <c r="O15" s="47">
        <v>46.848999999999997</v>
      </c>
      <c r="P15" s="47">
        <v>171</v>
      </c>
      <c r="Q15" s="47" t="s">
        <v>304</v>
      </c>
      <c r="R15" s="11" t="s">
        <v>162</v>
      </c>
      <c r="S15" s="11" t="s">
        <v>162</v>
      </c>
    </row>
    <row r="16" spans="1:19">
      <c r="A16" s="47" t="s">
        <v>295</v>
      </c>
      <c r="B16" s="47" t="s">
        <v>237</v>
      </c>
      <c r="C16" s="47" t="s">
        <v>371</v>
      </c>
      <c r="D16" s="47">
        <v>502308</v>
      </c>
      <c r="E16" s="47" t="s">
        <v>372</v>
      </c>
      <c r="F16" s="47" t="s">
        <v>234</v>
      </c>
      <c r="G16" s="47" t="s">
        <v>227</v>
      </c>
      <c r="H16" s="47">
        <v>500</v>
      </c>
      <c r="I16" s="47" t="s">
        <v>228</v>
      </c>
      <c r="J16" s="47">
        <v>2.5032999999999999</v>
      </c>
      <c r="K16" s="47">
        <v>93.356200000000001</v>
      </c>
      <c r="L16" s="47">
        <v>8178</v>
      </c>
      <c r="M16" s="47" t="s">
        <v>228</v>
      </c>
      <c r="N16" s="47">
        <v>0.76600000000000001</v>
      </c>
      <c r="O16" s="47">
        <v>91.061999999999998</v>
      </c>
      <c r="P16" s="47">
        <v>7977</v>
      </c>
      <c r="Q16" s="47" t="s">
        <v>304</v>
      </c>
      <c r="R16" s="71" t="s">
        <v>162</v>
      </c>
      <c r="S16" s="71" t="s">
        <v>162</v>
      </c>
    </row>
    <row r="17" spans="1:19">
      <c r="A17" s="47" t="s">
        <v>292</v>
      </c>
      <c r="B17" s="47" t="s">
        <v>237</v>
      </c>
      <c r="C17" s="47" t="s">
        <v>365</v>
      </c>
      <c r="D17" s="47">
        <v>609308</v>
      </c>
      <c r="E17" s="47" t="s">
        <v>366</v>
      </c>
      <c r="F17" s="47" t="s">
        <v>234</v>
      </c>
      <c r="G17" s="47" t="s">
        <v>257</v>
      </c>
      <c r="H17" s="47">
        <v>500</v>
      </c>
      <c r="I17" s="47" t="s">
        <v>228</v>
      </c>
      <c r="J17" s="47">
        <v>8.9771000000000001</v>
      </c>
      <c r="K17" s="47">
        <v>90.593599999999995</v>
      </c>
      <c r="L17" s="47">
        <v>7936</v>
      </c>
      <c r="M17" s="47" t="s">
        <v>228</v>
      </c>
      <c r="N17" s="47">
        <v>2.7719999999999998</v>
      </c>
      <c r="O17" s="47">
        <v>91.483999999999995</v>
      </c>
      <c r="P17" s="47">
        <v>8014</v>
      </c>
      <c r="Q17" s="47" t="s">
        <v>304</v>
      </c>
      <c r="R17" s="11" t="s">
        <v>162</v>
      </c>
      <c r="S17" s="11" t="s">
        <v>162</v>
      </c>
    </row>
    <row r="18" spans="1:19">
      <c r="A18" s="47" t="s">
        <v>286</v>
      </c>
      <c r="B18" s="47" t="s">
        <v>259</v>
      </c>
      <c r="C18" s="47" t="s">
        <v>338</v>
      </c>
      <c r="D18" s="47">
        <v>1005515</v>
      </c>
      <c r="E18" s="47" t="s">
        <v>339</v>
      </c>
      <c r="F18" s="47" t="s">
        <v>226</v>
      </c>
      <c r="G18" s="47" t="s">
        <v>227</v>
      </c>
      <c r="H18" s="47">
        <v>500</v>
      </c>
      <c r="I18" s="47" t="s">
        <v>240</v>
      </c>
      <c r="J18" s="47">
        <v>1.7326999999999999</v>
      </c>
      <c r="K18" s="47">
        <v>92.8767</v>
      </c>
      <c r="L18" s="47">
        <v>339</v>
      </c>
      <c r="M18" s="47" t="s">
        <v>240</v>
      </c>
      <c r="N18" s="47">
        <v>0.371</v>
      </c>
      <c r="O18" s="47">
        <v>98.903999999999996</v>
      </c>
      <c r="P18" s="47">
        <v>361</v>
      </c>
      <c r="Q18" s="47" t="s">
        <v>304</v>
      </c>
      <c r="R18" s="11" t="s">
        <v>162</v>
      </c>
      <c r="S18" s="11" t="s">
        <v>162</v>
      </c>
    </row>
    <row r="19" spans="1:19">
      <c r="A19" s="47" t="s">
        <v>236</v>
      </c>
      <c r="B19" s="47" t="s">
        <v>237</v>
      </c>
      <c r="C19" s="47" t="s">
        <v>348</v>
      </c>
      <c r="D19" s="47">
        <v>1104304</v>
      </c>
      <c r="E19" s="47" t="s">
        <v>349</v>
      </c>
      <c r="F19" s="47" t="s">
        <v>234</v>
      </c>
      <c r="G19" s="47" t="s">
        <v>235</v>
      </c>
      <c r="H19" s="47">
        <v>500</v>
      </c>
      <c r="I19" s="47" t="s">
        <v>240</v>
      </c>
      <c r="J19" s="47">
        <v>0.84299999999999997</v>
      </c>
      <c r="K19" s="47">
        <v>62.465800000000002</v>
      </c>
      <c r="L19" s="47">
        <v>228</v>
      </c>
      <c r="M19" s="47" t="s">
        <v>240</v>
      </c>
      <c r="N19" s="47">
        <v>0.20399999999999999</v>
      </c>
      <c r="O19" s="47">
        <v>96.164000000000001</v>
      </c>
      <c r="P19" s="47">
        <v>351</v>
      </c>
      <c r="Q19" s="47" t="s">
        <v>304</v>
      </c>
      <c r="R19" s="71" t="s">
        <v>162</v>
      </c>
      <c r="S19" s="71" t="s">
        <v>162</v>
      </c>
    </row>
    <row r="20" spans="1:19">
      <c r="A20" s="47" t="s">
        <v>292</v>
      </c>
      <c r="B20" s="47" t="s">
        <v>237</v>
      </c>
      <c r="C20" s="47" t="s">
        <v>361</v>
      </c>
      <c r="D20" s="47">
        <v>1205601</v>
      </c>
      <c r="E20" s="47" t="s">
        <v>362</v>
      </c>
      <c r="F20" s="47" t="s">
        <v>226</v>
      </c>
      <c r="G20" s="47" t="s">
        <v>227</v>
      </c>
      <c r="H20" s="47">
        <v>500</v>
      </c>
      <c r="I20" s="47" t="s">
        <v>228</v>
      </c>
      <c r="J20" s="47">
        <v>20.7149</v>
      </c>
      <c r="K20" s="47">
        <v>95.502300000000005</v>
      </c>
      <c r="L20" s="47">
        <v>8366</v>
      </c>
      <c r="M20" s="47" t="s">
        <v>228</v>
      </c>
      <c r="N20" s="47">
        <v>3.1520000000000001</v>
      </c>
      <c r="O20" s="47">
        <v>94.075000000000003</v>
      </c>
      <c r="P20" s="47">
        <v>8241</v>
      </c>
      <c r="Q20" s="47" t="s">
        <v>304</v>
      </c>
      <c r="R20" s="71" t="s">
        <v>162</v>
      </c>
      <c r="S20" s="71" t="s">
        <v>162</v>
      </c>
    </row>
    <row r="21" spans="1:19">
      <c r="A21" s="47" t="s">
        <v>222</v>
      </c>
      <c r="B21" s="47" t="s">
        <v>223</v>
      </c>
      <c r="C21" s="47" t="s">
        <v>346</v>
      </c>
      <c r="D21" s="47">
        <v>1607389</v>
      </c>
      <c r="E21" s="47" t="s">
        <v>347</v>
      </c>
      <c r="F21" s="47" t="s">
        <v>234</v>
      </c>
      <c r="G21" s="47" t="s">
        <v>235</v>
      </c>
      <c r="H21" s="47">
        <v>500</v>
      </c>
      <c r="I21" s="47" t="s">
        <v>228</v>
      </c>
      <c r="J21" s="47">
        <v>0.26169999999999999</v>
      </c>
      <c r="K21" s="47">
        <v>93.755700000000004</v>
      </c>
      <c r="L21" s="47">
        <v>8213</v>
      </c>
      <c r="M21" s="47" t="s">
        <v>228</v>
      </c>
      <c r="N21" s="47">
        <v>5.0000000000000001E-3</v>
      </c>
      <c r="O21" s="47">
        <v>97.9</v>
      </c>
      <c r="P21" s="47">
        <v>8576</v>
      </c>
      <c r="Q21" s="47" t="s">
        <v>304</v>
      </c>
      <c r="R21" s="11" t="s">
        <v>162</v>
      </c>
      <c r="S21" s="11" t="s">
        <v>161</v>
      </c>
    </row>
    <row r="22" spans="1:19">
      <c r="A22" s="47" t="s">
        <v>295</v>
      </c>
      <c r="B22" s="47" t="s">
        <v>237</v>
      </c>
      <c r="C22" s="47" t="s">
        <v>375</v>
      </c>
      <c r="D22" s="47">
        <v>1607411</v>
      </c>
      <c r="E22" s="47" t="s">
        <v>376</v>
      </c>
      <c r="F22" s="47" t="s">
        <v>231</v>
      </c>
      <c r="G22" s="47" t="s">
        <v>235</v>
      </c>
      <c r="H22" s="47">
        <v>500</v>
      </c>
      <c r="I22" s="47" t="s">
        <v>228</v>
      </c>
      <c r="J22" s="47">
        <v>1.7514000000000001</v>
      </c>
      <c r="K22" s="47">
        <v>96.712299999999999</v>
      </c>
      <c r="L22" s="47">
        <v>8472</v>
      </c>
      <c r="M22" s="47" t="s">
        <v>228</v>
      </c>
      <c r="N22" s="47">
        <v>0.56100000000000005</v>
      </c>
      <c r="O22" s="47">
        <v>93.253</v>
      </c>
      <c r="P22" s="47">
        <v>8169</v>
      </c>
      <c r="Q22" s="47" t="s">
        <v>304</v>
      </c>
      <c r="R22" s="11" t="s">
        <v>162</v>
      </c>
      <c r="S22" s="11" t="s">
        <v>161</v>
      </c>
    </row>
    <row r="23" spans="1:19">
      <c r="A23" s="47" t="s">
        <v>287</v>
      </c>
      <c r="B23" s="47" t="s">
        <v>237</v>
      </c>
      <c r="C23" s="47" t="s">
        <v>344</v>
      </c>
      <c r="D23" s="47">
        <v>1807875</v>
      </c>
      <c r="E23" s="47" t="s">
        <v>345</v>
      </c>
      <c r="F23" s="47" t="s">
        <v>231</v>
      </c>
      <c r="G23" s="47" t="s">
        <v>257</v>
      </c>
      <c r="H23" s="47">
        <v>500</v>
      </c>
      <c r="I23" s="47" t="s">
        <v>240</v>
      </c>
      <c r="J23" s="47">
        <v>0.18310000000000001</v>
      </c>
      <c r="K23" s="47">
        <v>89.315100000000001</v>
      </c>
      <c r="L23" s="47">
        <v>326</v>
      </c>
      <c r="M23" s="47" t="s">
        <v>240</v>
      </c>
      <c r="N23" s="47">
        <v>4.5999999999999999E-2</v>
      </c>
      <c r="O23" s="47">
        <v>72.328999999999994</v>
      </c>
      <c r="P23" s="47">
        <v>264</v>
      </c>
      <c r="Q23" s="47" t="s">
        <v>304</v>
      </c>
      <c r="R23" s="11" t="s">
        <v>162</v>
      </c>
      <c r="S23" s="11" t="s">
        <v>162</v>
      </c>
    </row>
    <row r="24" spans="1:19">
      <c r="A24" s="47" t="s">
        <v>292</v>
      </c>
      <c r="B24" s="47" t="s">
        <v>237</v>
      </c>
      <c r="C24" s="47" t="s">
        <v>344</v>
      </c>
      <c r="D24" s="47">
        <v>1807875</v>
      </c>
      <c r="E24" s="47" t="s">
        <v>345</v>
      </c>
      <c r="F24" s="47" t="s">
        <v>231</v>
      </c>
      <c r="G24" s="47" t="s">
        <v>257</v>
      </c>
      <c r="H24" s="47">
        <v>500</v>
      </c>
      <c r="I24" s="47" t="s">
        <v>228</v>
      </c>
      <c r="J24" s="47">
        <v>3.9620000000000002</v>
      </c>
      <c r="K24" s="47">
        <v>97.671199999999999</v>
      </c>
      <c r="L24" s="47">
        <v>8556</v>
      </c>
      <c r="M24" s="47" t="s">
        <v>228</v>
      </c>
      <c r="N24" s="47">
        <v>1.254</v>
      </c>
      <c r="O24" s="47">
        <v>75.251000000000005</v>
      </c>
      <c r="P24" s="47">
        <v>6592</v>
      </c>
      <c r="Q24" s="47" t="s">
        <v>304</v>
      </c>
      <c r="R24" s="11" t="s">
        <v>162</v>
      </c>
      <c r="S24" s="11" t="s">
        <v>162</v>
      </c>
    </row>
    <row r="25" spans="1:19">
      <c r="A25" s="47" t="s">
        <v>262</v>
      </c>
      <c r="B25" s="47" t="s">
        <v>263</v>
      </c>
      <c r="C25" s="47" t="s">
        <v>344</v>
      </c>
      <c r="D25" s="47">
        <v>1807875</v>
      </c>
      <c r="E25" s="47" t="s">
        <v>345</v>
      </c>
      <c r="F25" s="47" t="s">
        <v>231</v>
      </c>
      <c r="G25" s="47" t="s">
        <v>257</v>
      </c>
      <c r="H25" s="47">
        <v>500</v>
      </c>
      <c r="I25" s="47" t="s">
        <v>228</v>
      </c>
      <c r="J25" s="47">
        <v>15.3454</v>
      </c>
      <c r="K25" s="47">
        <v>97.682699999999997</v>
      </c>
      <c r="L25" s="47">
        <v>8557</v>
      </c>
      <c r="M25" s="47" t="s">
        <v>228</v>
      </c>
      <c r="N25" s="47">
        <v>4.0209999999999999</v>
      </c>
      <c r="O25" s="47">
        <v>75.251000000000005</v>
      </c>
      <c r="P25" s="47">
        <v>6592</v>
      </c>
      <c r="Q25" s="47" t="s">
        <v>304</v>
      </c>
      <c r="R25" s="11" t="s">
        <v>161</v>
      </c>
      <c r="S25" s="11" t="s">
        <v>161</v>
      </c>
    </row>
    <row r="26" spans="1:19">
      <c r="A26" s="47" t="s">
        <v>274</v>
      </c>
      <c r="B26" s="47" t="s">
        <v>237</v>
      </c>
      <c r="C26" s="47" t="s">
        <v>344</v>
      </c>
      <c r="D26" s="47">
        <v>1807875</v>
      </c>
      <c r="E26" s="47" t="s">
        <v>345</v>
      </c>
      <c r="F26" s="47" t="s">
        <v>231</v>
      </c>
      <c r="G26" s="47" t="s">
        <v>257</v>
      </c>
      <c r="H26" s="47">
        <v>500</v>
      </c>
      <c r="I26" s="47" t="s">
        <v>240</v>
      </c>
      <c r="J26" s="47">
        <v>6.7500000000000004E-2</v>
      </c>
      <c r="K26" s="47">
        <v>89.315100000000001</v>
      </c>
      <c r="L26" s="47">
        <v>326</v>
      </c>
      <c r="M26" s="47" t="s">
        <v>240</v>
      </c>
      <c r="N26" s="47">
        <v>0</v>
      </c>
      <c r="O26" s="47">
        <v>72.328999999999994</v>
      </c>
      <c r="P26" s="47">
        <v>264</v>
      </c>
      <c r="Q26" s="47" t="s">
        <v>304</v>
      </c>
      <c r="R26" s="11" t="s">
        <v>161</v>
      </c>
      <c r="S26" s="11" t="s">
        <v>161</v>
      </c>
    </row>
    <row r="27" spans="1:19">
      <c r="A27" s="47" t="s">
        <v>287</v>
      </c>
      <c r="B27" s="47" t="s">
        <v>237</v>
      </c>
      <c r="C27" s="47" t="s">
        <v>340</v>
      </c>
      <c r="D27" s="47">
        <v>1807876</v>
      </c>
      <c r="E27" s="47" t="s">
        <v>341</v>
      </c>
      <c r="F27" s="47" t="s">
        <v>231</v>
      </c>
      <c r="G27" s="47" t="s">
        <v>257</v>
      </c>
      <c r="H27" s="47">
        <v>500</v>
      </c>
      <c r="I27" s="47" t="s">
        <v>240</v>
      </c>
      <c r="J27" s="47">
        <v>0.27539999999999998</v>
      </c>
      <c r="K27" s="47">
        <v>74.520600000000002</v>
      </c>
      <c r="L27" s="47">
        <v>272</v>
      </c>
      <c r="M27" s="47" t="s">
        <v>240</v>
      </c>
      <c r="N27" s="47">
        <v>0</v>
      </c>
      <c r="O27" s="47">
        <v>4.6580000000000004</v>
      </c>
      <c r="P27" s="47">
        <v>17</v>
      </c>
      <c r="Q27" s="47" t="s">
        <v>304</v>
      </c>
      <c r="R27" s="11" t="s">
        <v>162</v>
      </c>
      <c r="S27" s="11" t="s">
        <v>162</v>
      </c>
    </row>
    <row r="28" spans="1:19">
      <c r="A28" s="47" t="s">
        <v>274</v>
      </c>
      <c r="B28" s="47" t="s">
        <v>237</v>
      </c>
      <c r="C28" s="47" t="s">
        <v>340</v>
      </c>
      <c r="D28" s="47">
        <v>1807876</v>
      </c>
      <c r="E28" s="47" t="s">
        <v>341</v>
      </c>
      <c r="F28" s="47" t="s">
        <v>231</v>
      </c>
      <c r="G28" s="47" t="s">
        <v>257</v>
      </c>
      <c r="H28" s="47">
        <v>500</v>
      </c>
      <c r="I28" s="47" t="s">
        <v>240</v>
      </c>
      <c r="J28" s="47">
        <v>0.45219999999999999</v>
      </c>
      <c r="K28" s="47">
        <v>74.520600000000002</v>
      </c>
      <c r="L28" s="47">
        <v>272</v>
      </c>
      <c r="M28" s="47" t="s">
        <v>240</v>
      </c>
      <c r="N28" s="47">
        <v>0</v>
      </c>
      <c r="O28" s="47">
        <v>4.6580000000000004</v>
      </c>
      <c r="P28" s="47">
        <v>17</v>
      </c>
      <c r="Q28" s="47" t="s">
        <v>304</v>
      </c>
      <c r="R28" s="11" t="s">
        <v>162</v>
      </c>
      <c r="S28" s="11" t="s">
        <v>162</v>
      </c>
    </row>
    <row r="29" spans="1:19">
      <c r="A29" s="47" t="s">
        <v>295</v>
      </c>
      <c r="B29" s="47" t="s">
        <v>237</v>
      </c>
      <c r="C29" s="47" t="s">
        <v>377</v>
      </c>
      <c r="D29" s="47">
        <v>1810102</v>
      </c>
      <c r="E29" s="47" t="s">
        <v>378</v>
      </c>
      <c r="F29" s="47" t="s">
        <v>234</v>
      </c>
      <c r="G29" s="47" t="s">
        <v>227</v>
      </c>
      <c r="H29" s="47">
        <v>500</v>
      </c>
      <c r="I29" s="47" t="s">
        <v>228</v>
      </c>
      <c r="J29" s="47">
        <v>12.153600000000001</v>
      </c>
      <c r="K29" s="47">
        <v>42.659799999999997</v>
      </c>
      <c r="L29" s="47">
        <v>3737</v>
      </c>
      <c r="M29" s="47" t="s">
        <v>228</v>
      </c>
      <c r="N29" s="47">
        <v>1.327</v>
      </c>
      <c r="O29" s="47">
        <v>90.992999999999995</v>
      </c>
      <c r="P29" s="47">
        <v>7971</v>
      </c>
      <c r="Q29" s="47" t="s">
        <v>304</v>
      </c>
      <c r="R29" s="11" t="s">
        <v>162</v>
      </c>
      <c r="S29" s="11" t="s">
        <v>162</v>
      </c>
    </row>
    <row r="30" spans="1:19">
      <c r="A30" s="47" t="s">
        <v>236</v>
      </c>
      <c r="B30" s="47" t="s">
        <v>237</v>
      </c>
      <c r="C30" s="47" t="s">
        <v>350</v>
      </c>
      <c r="D30" s="47">
        <v>1908101</v>
      </c>
      <c r="E30" s="47" t="s">
        <v>351</v>
      </c>
      <c r="F30" s="47" t="s">
        <v>352</v>
      </c>
      <c r="G30" s="47" t="s">
        <v>227</v>
      </c>
      <c r="H30" s="47">
        <v>500</v>
      </c>
      <c r="I30" s="47" t="s">
        <v>240</v>
      </c>
      <c r="J30" s="47">
        <v>1.57</v>
      </c>
      <c r="K30" s="47">
        <v>84.9315</v>
      </c>
      <c r="L30" s="47">
        <v>310</v>
      </c>
      <c r="M30" s="47" t="s">
        <v>240</v>
      </c>
      <c r="N30" s="47">
        <v>0.45200000000000001</v>
      </c>
      <c r="O30" s="47">
        <v>91.507000000000005</v>
      </c>
      <c r="P30" s="47">
        <v>334</v>
      </c>
      <c r="Q30" s="47" t="s">
        <v>304</v>
      </c>
      <c r="R30" s="71" t="s">
        <v>162</v>
      </c>
      <c r="S30" s="71" t="s">
        <v>162</v>
      </c>
    </row>
    <row r="31" spans="1:19">
      <c r="A31" s="47" t="s">
        <v>292</v>
      </c>
      <c r="B31" s="47" t="s">
        <v>237</v>
      </c>
      <c r="C31" s="47" t="s">
        <v>315</v>
      </c>
      <c r="D31" s="47">
        <v>1908270</v>
      </c>
      <c r="E31" s="47" t="s">
        <v>316</v>
      </c>
      <c r="F31" s="47" t="s">
        <v>234</v>
      </c>
      <c r="G31" s="47" t="s">
        <v>227</v>
      </c>
      <c r="H31" s="47">
        <v>500</v>
      </c>
      <c r="I31" s="47" t="s">
        <v>228</v>
      </c>
      <c r="J31" s="47">
        <v>3.0794000000000001</v>
      </c>
      <c r="K31" s="47">
        <v>94.029700000000005</v>
      </c>
      <c r="L31" s="47">
        <v>8237</v>
      </c>
      <c r="M31" s="47" t="s">
        <v>228</v>
      </c>
      <c r="N31" s="47">
        <v>0.70499999999999996</v>
      </c>
      <c r="O31" s="47">
        <v>75.695999999999998</v>
      </c>
      <c r="P31" s="47">
        <v>6631</v>
      </c>
      <c r="Q31" s="47" t="s">
        <v>304</v>
      </c>
      <c r="R31" s="71" t="s">
        <v>162</v>
      </c>
      <c r="S31" s="71" t="s">
        <v>162</v>
      </c>
    </row>
    <row r="32" spans="1:19">
      <c r="A32" s="47" t="s">
        <v>292</v>
      </c>
      <c r="B32" s="47" t="s">
        <v>237</v>
      </c>
      <c r="C32" s="47" t="s">
        <v>369</v>
      </c>
      <c r="D32" s="47">
        <v>1908601</v>
      </c>
      <c r="E32" s="47" t="s">
        <v>370</v>
      </c>
      <c r="F32" s="47" t="s">
        <v>234</v>
      </c>
      <c r="G32" s="47" t="s">
        <v>227</v>
      </c>
      <c r="H32" s="47">
        <v>500</v>
      </c>
      <c r="I32" s="47" t="s">
        <v>228</v>
      </c>
      <c r="J32" s="47">
        <v>7.1300000000000002E-2</v>
      </c>
      <c r="K32" s="47">
        <v>92.020600000000002</v>
      </c>
      <c r="L32" s="47">
        <v>8061</v>
      </c>
      <c r="M32" s="47" t="s">
        <v>228</v>
      </c>
      <c r="N32" s="47">
        <v>2.1000000000000001E-2</v>
      </c>
      <c r="O32" s="47">
        <v>94.200999999999993</v>
      </c>
      <c r="P32" s="47">
        <v>8252</v>
      </c>
      <c r="Q32" s="47" t="s">
        <v>304</v>
      </c>
      <c r="R32" s="71" t="s">
        <v>162</v>
      </c>
      <c r="S32" s="71" t="s">
        <v>162</v>
      </c>
    </row>
    <row r="33" spans="1:19">
      <c r="A33" s="47" t="s">
        <v>295</v>
      </c>
      <c r="B33" s="47" t="s">
        <v>237</v>
      </c>
      <c r="C33" s="47" t="s">
        <v>369</v>
      </c>
      <c r="D33" s="47">
        <v>1908601</v>
      </c>
      <c r="E33" s="47" t="s">
        <v>370</v>
      </c>
      <c r="F33" s="47" t="s">
        <v>234</v>
      </c>
      <c r="G33" s="47" t="s">
        <v>227</v>
      </c>
      <c r="H33" s="47">
        <v>500</v>
      </c>
      <c r="I33" s="47" t="s">
        <v>228</v>
      </c>
      <c r="J33" s="47">
        <v>6.4269999999999996</v>
      </c>
      <c r="K33" s="47">
        <v>91.963499999999996</v>
      </c>
      <c r="L33" s="47">
        <v>8056</v>
      </c>
      <c r="M33" s="47" t="s">
        <v>228</v>
      </c>
      <c r="N33" s="47">
        <v>0.85799999999999998</v>
      </c>
      <c r="O33" s="47">
        <v>77.933999999999997</v>
      </c>
      <c r="P33" s="47">
        <v>6827</v>
      </c>
      <c r="Q33" s="47" t="s">
        <v>304</v>
      </c>
      <c r="R33" s="71" t="s">
        <v>162</v>
      </c>
      <c r="S33" s="71" t="s">
        <v>162</v>
      </c>
    </row>
    <row r="34" spans="1:19">
      <c r="A34" s="47" t="s">
        <v>274</v>
      </c>
      <c r="B34" s="47" t="s">
        <v>237</v>
      </c>
      <c r="C34" s="47" t="s">
        <v>379</v>
      </c>
      <c r="D34" s="47">
        <v>1908966</v>
      </c>
      <c r="E34" s="47" t="s">
        <v>380</v>
      </c>
      <c r="F34" s="47" t="s">
        <v>226</v>
      </c>
      <c r="G34" s="47" t="s">
        <v>227</v>
      </c>
      <c r="H34" s="47">
        <v>500</v>
      </c>
      <c r="I34" s="47" t="s">
        <v>240</v>
      </c>
      <c r="J34" s="47">
        <v>9.4385999999999992</v>
      </c>
      <c r="K34" s="47">
        <v>15.616400000000001</v>
      </c>
      <c r="L34" s="47">
        <v>57</v>
      </c>
      <c r="M34" s="47" t="s">
        <v>240</v>
      </c>
      <c r="N34" s="47">
        <v>2.7930000000000001</v>
      </c>
      <c r="O34" s="47">
        <v>83.287999999999997</v>
      </c>
      <c r="P34" s="47">
        <v>304</v>
      </c>
      <c r="Q34" s="47" t="s">
        <v>304</v>
      </c>
      <c r="R34" s="71" t="s">
        <v>162</v>
      </c>
      <c r="S34" s="71" t="s">
        <v>162</v>
      </c>
    </row>
    <row r="35" spans="1:19">
      <c r="A35" s="47" t="s">
        <v>295</v>
      </c>
      <c r="B35" s="47" t="s">
        <v>237</v>
      </c>
      <c r="C35" s="47" t="s">
        <v>373</v>
      </c>
      <c r="D35" s="47">
        <v>1908968</v>
      </c>
      <c r="E35" s="47" t="s">
        <v>374</v>
      </c>
      <c r="F35" s="47" t="s">
        <v>226</v>
      </c>
      <c r="G35" s="47" t="s">
        <v>227</v>
      </c>
      <c r="H35" s="47">
        <v>500</v>
      </c>
      <c r="I35" s="47" t="s">
        <v>228</v>
      </c>
      <c r="J35" s="47">
        <v>2.8313000000000001</v>
      </c>
      <c r="K35" s="47">
        <v>15.228300000000001</v>
      </c>
      <c r="L35" s="47">
        <v>1334</v>
      </c>
      <c r="M35" s="47" t="s">
        <v>228</v>
      </c>
      <c r="N35" s="47">
        <v>0.91100000000000003</v>
      </c>
      <c r="O35" s="47">
        <v>88.619</v>
      </c>
      <c r="P35" s="47">
        <v>7763</v>
      </c>
      <c r="Q35" s="47" t="s">
        <v>304</v>
      </c>
      <c r="R35" s="71" t="s">
        <v>162</v>
      </c>
      <c r="S35" s="71" t="s">
        <v>162</v>
      </c>
    </row>
    <row r="36" spans="1:19">
      <c r="A36" s="47" t="s">
        <v>292</v>
      </c>
      <c r="B36" s="47" t="s">
        <v>237</v>
      </c>
      <c r="C36" s="47" t="s">
        <v>363</v>
      </c>
      <c r="D36" s="47">
        <v>2009205</v>
      </c>
      <c r="E36" s="47" t="s">
        <v>364</v>
      </c>
      <c r="F36" s="47" t="s">
        <v>231</v>
      </c>
      <c r="G36" s="47" t="s">
        <v>235</v>
      </c>
      <c r="H36" s="47">
        <v>500</v>
      </c>
      <c r="I36" s="47" t="s">
        <v>228</v>
      </c>
      <c r="J36" s="47">
        <v>2.8889</v>
      </c>
      <c r="K36" s="47">
        <v>88.573099999999997</v>
      </c>
      <c r="L36" s="47">
        <v>7759</v>
      </c>
      <c r="M36" s="47" t="s">
        <v>228</v>
      </c>
      <c r="N36" s="47">
        <v>5.8000000000000003E-2</v>
      </c>
      <c r="O36" s="47">
        <v>83.972999999999999</v>
      </c>
      <c r="P36" s="47">
        <v>7356</v>
      </c>
      <c r="Q36" s="47" t="s">
        <v>304</v>
      </c>
      <c r="R36" s="11" t="s">
        <v>162</v>
      </c>
      <c r="S36" s="11" t="s">
        <v>162</v>
      </c>
    </row>
    <row r="37" spans="1:19">
      <c r="A37" s="47" t="s">
        <v>262</v>
      </c>
      <c r="B37" s="47" t="s">
        <v>263</v>
      </c>
      <c r="C37" s="47" t="s">
        <v>363</v>
      </c>
      <c r="D37" s="47">
        <v>2009205</v>
      </c>
      <c r="E37" s="47" t="s">
        <v>364</v>
      </c>
      <c r="F37" s="47" t="s">
        <v>231</v>
      </c>
      <c r="G37" s="47" t="s">
        <v>235</v>
      </c>
      <c r="H37" s="47">
        <v>500</v>
      </c>
      <c r="I37" s="47" t="s">
        <v>228</v>
      </c>
      <c r="J37" s="47">
        <v>10.228999999999999</v>
      </c>
      <c r="K37" s="47">
        <v>88.573099999999997</v>
      </c>
      <c r="L37" s="47">
        <v>7759</v>
      </c>
      <c r="M37" s="47" t="s">
        <v>228</v>
      </c>
      <c r="N37" s="47">
        <v>3.339</v>
      </c>
      <c r="O37" s="47">
        <v>83.972999999999999</v>
      </c>
      <c r="P37" s="47">
        <v>7356</v>
      </c>
      <c r="Q37" s="47" t="s">
        <v>304</v>
      </c>
      <c r="R37" s="11" t="s">
        <v>162</v>
      </c>
      <c r="S37" s="11" t="s">
        <v>162</v>
      </c>
    </row>
    <row r="38" spans="1:19">
      <c r="A38" s="47" t="s">
        <v>292</v>
      </c>
      <c r="B38" s="47" t="s">
        <v>237</v>
      </c>
      <c r="C38" s="47" t="s">
        <v>367</v>
      </c>
      <c r="D38" s="47">
        <v>2009222</v>
      </c>
      <c r="E38" s="47" t="s">
        <v>368</v>
      </c>
      <c r="F38" s="47" t="s">
        <v>231</v>
      </c>
      <c r="G38" s="47" t="s">
        <v>235</v>
      </c>
      <c r="H38" s="47">
        <v>500</v>
      </c>
      <c r="I38" s="47" t="s">
        <v>228</v>
      </c>
      <c r="J38" s="47">
        <v>3.2338</v>
      </c>
      <c r="K38" s="47">
        <v>93.664400000000001</v>
      </c>
      <c r="L38" s="47">
        <v>8205</v>
      </c>
      <c r="M38" s="47" t="s">
        <v>228</v>
      </c>
      <c r="N38" s="47">
        <v>0.66300000000000003</v>
      </c>
      <c r="O38" s="47">
        <v>94.816999999999993</v>
      </c>
      <c r="P38" s="47">
        <v>8306</v>
      </c>
      <c r="Q38" s="47" t="s">
        <v>304</v>
      </c>
      <c r="R38" s="11" t="s">
        <v>162</v>
      </c>
      <c r="S38" s="11" t="s">
        <v>162</v>
      </c>
    </row>
  </sheetData>
  <phoneticPr fontId="6" type="noConversion"/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P961"/>
  <sheetViews>
    <sheetView zoomScale="85" zoomScaleNormal="85" workbookViewId="0">
      <selection sqref="A1:XFD1048576"/>
    </sheetView>
  </sheetViews>
  <sheetFormatPr defaultColWidth="14.7109375" defaultRowHeight="12.75"/>
  <cols>
    <col min="1" max="1" width="4.7109375" bestFit="1" customWidth="1"/>
    <col min="2" max="2" width="14" customWidth="1"/>
    <col min="3" max="3" width="14.7109375" customWidth="1"/>
    <col min="4" max="4" width="10.5703125" customWidth="1"/>
    <col min="5" max="5" width="8" customWidth="1"/>
    <col min="6" max="6" width="8.85546875" style="26" customWidth="1"/>
    <col min="7" max="7" width="34" customWidth="1"/>
    <col min="8" max="8" width="16.7109375" customWidth="1"/>
    <col min="9" max="9" width="8.85546875" hidden="1" customWidth="1"/>
    <col min="10" max="11" width="14.7109375" style="7" customWidth="1"/>
    <col min="12" max="12" width="14.7109375" hidden="1" customWidth="1"/>
    <col min="13" max="13" width="7.5703125" style="26" customWidth="1"/>
    <col min="14" max="14" width="14.7109375" style="27" customWidth="1"/>
    <col min="15" max="15" width="10.85546875" style="28" customWidth="1"/>
    <col min="16" max="16" width="39.140625" style="28" bestFit="1" customWidth="1"/>
  </cols>
  <sheetData>
    <row r="1" spans="1:16" s="50" customFormat="1" ht="38.25">
      <c r="B1" s="50" t="s">
        <v>1277</v>
      </c>
      <c r="C1" s="50" t="s">
        <v>1252</v>
      </c>
      <c r="D1" s="50" t="s">
        <v>1253</v>
      </c>
      <c r="E1" s="50" t="s">
        <v>1333</v>
      </c>
      <c r="F1" s="50" t="s">
        <v>1254</v>
      </c>
      <c r="G1" s="50" t="s">
        <v>1255</v>
      </c>
      <c r="H1" s="50" t="s">
        <v>1187</v>
      </c>
      <c r="I1" s="50" t="s">
        <v>1257</v>
      </c>
      <c r="J1" s="51" t="s">
        <v>1259</v>
      </c>
      <c r="K1" s="51" t="s">
        <v>1261</v>
      </c>
      <c r="L1" s="50" t="s">
        <v>383</v>
      </c>
      <c r="M1" s="52" t="s">
        <v>384</v>
      </c>
      <c r="N1" s="53" t="s">
        <v>1263</v>
      </c>
      <c r="O1" s="54" t="s">
        <v>1285</v>
      </c>
      <c r="P1" s="54" t="s">
        <v>1338</v>
      </c>
    </row>
    <row r="2" spans="1:16" ht="12.75" customHeight="1">
      <c r="A2" t="s">
        <v>385</v>
      </c>
      <c r="B2" t="s">
        <v>11</v>
      </c>
      <c r="C2" t="s">
        <v>12</v>
      </c>
      <c r="D2" t="s">
        <v>15</v>
      </c>
      <c r="E2" t="s">
        <v>15</v>
      </c>
      <c r="F2">
        <v>1306809</v>
      </c>
      <c r="G2" t="s">
        <v>16</v>
      </c>
      <c r="H2" t="s">
        <v>400</v>
      </c>
      <c r="I2" t="s">
        <v>396</v>
      </c>
      <c r="J2" s="7">
        <v>39995</v>
      </c>
      <c r="K2" s="7">
        <v>40908</v>
      </c>
      <c r="L2">
        <v>500</v>
      </c>
      <c r="M2" s="64">
        <v>2010</v>
      </c>
      <c r="N2" s="7">
        <v>39995</v>
      </c>
      <c r="P2" s="28" t="s">
        <v>1423</v>
      </c>
    </row>
    <row r="3" spans="1:16" ht="12.75" customHeight="1">
      <c r="A3" t="s">
        <v>385</v>
      </c>
      <c r="B3" t="s">
        <v>11</v>
      </c>
      <c r="C3" t="s">
        <v>12</v>
      </c>
      <c r="D3" t="s">
        <v>17</v>
      </c>
      <c r="E3" t="s">
        <v>17</v>
      </c>
      <c r="F3">
        <v>1306805</v>
      </c>
      <c r="G3" t="s">
        <v>18</v>
      </c>
      <c r="H3" t="s">
        <v>400</v>
      </c>
      <c r="I3" t="s">
        <v>396</v>
      </c>
      <c r="J3" s="7">
        <v>39448</v>
      </c>
      <c r="K3" s="7">
        <v>40908</v>
      </c>
      <c r="L3">
        <v>500</v>
      </c>
      <c r="M3" s="64">
        <v>2010</v>
      </c>
      <c r="N3" s="7">
        <v>38245</v>
      </c>
      <c r="P3" s="28" t="s">
        <v>1423</v>
      </c>
    </row>
    <row r="4" spans="1:16" ht="12.75" customHeight="1">
      <c r="A4" t="s">
        <v>385</v>
      </c>
      <c r="B4" t="s">
        <v>11</v>
      </c>
      <c r="C4" t="s">
        <v>12</v>
      </c>
      <c r="D4" t="s">
        <v>19</v>
      </c>
      <c r="E4" t="s">
        <v>19</v>
      </c>
      <c r="F4">
        <v>1306806</v>
      </c>
      <c r="G4" t="s">
        <v>20</v>
      </c>
      <c r="H4" t="s">
        <v>400</v>
      </c>
      <c r="I4" t="s">
        <v>396</v>
      </c>
      <c r="J4" s="7">
        <v>39995</v>
      </c>
      <c r="K4" s="7">
        <v>40908</v>
      </c>
      <c r="L4">
        <v>500</v>
      </c>
      <c r="M4" s="64">
        <v>2010</v>
      </c>
      <c r="N4" s="7">
        <v>39995</v>
      </c>
      <c r="P4" s="28" t="s">
        <v>1423</v>
      </c>
    </row>
    <row r="5" spans="1:16" ht="12.75" customHeight="1">
      <c r="A5" t="s">
        <v>385</v>
      </c>
      <c r="B5" t="s">
        <v>11</v>
      </c>
      <c r="C5" t="s">
        <v>12</v>
      </c>
      <c r="D5" t="s">
        <v>13</v>
      </c>
      <c r="E5" t="s">
        <v>13</v>
      </c>
      <c r="F5">
        <v>1306807</v>
      </c>
      <c r="G5" t="s">
        <v>14</v>
      </c>
      <c r="H5" t="s">
        <v>406</v>
      </c>
      <c r="I5" t="s">
        <v>391</v>
      </c>
      <c r="J5" s="7">
        <v>36161</v>
      </c>
      <c r="K5" s="7">
        <v>40908</v>
      </c>
      <c r="L5">
        <v>500</v>
      </c>
      <c r="M5" s="64">
        <v>2010</v>
      </c>
      <c r="N5" s="7">
        <v>35797</v>
      </c>
      <c r="O5" s="65"/>
      <c r="P5" s="28" t="s">
        <v>1423</v>
      </c>
    </row>
    <row r="6" spans="1:16" ht="12.75" customHeight="1">
      <c r="A6" t="s">
        <v>385</v>
      </c>
      <c r="B6" t="s">
        <v>11</v>
      </c>
      <c r="C6" t="s">
        <v>12</v>
      </c>
      <c r="D6" t="s">
        <v>15</v>
      </c>
      <c r="E6" t="s">
        <v>15</v>
      </c>
      <c r="F6">
        <v>1306809</v>
      </c>
      <c r="G6" t="s">
        <v>16</v>
      </c>
      <c r="H6" t="s">
        <v>399</v>
      </c>
      <c r="I6" t="s">
        <v>396</v>
      </c>
      <c r="J6" s="7">
        <v>39995</v>
      </c>
      <c r="K6" s="7">
        <v>40908</v>
      </c>
      <c r="L6">
        <v>500</v>
      </c>
      <c r="M6" s="64">
        <v>2010</v>
      </c>
      <c r="N6" s="7">
        <v>39979</v>
      </c>
      <c r="P6" s="28" t="s">
        <v>1423</v>
      </c>
    </row>
    <row r="7" spans="1:16" ht="12.75" customHeight="1">
      <c r="A7" t="s">
        <v>385</v>
      </c>
      <c r="B7" t="s">
        <v>11</v>
      </c>
      <c r="C7" t="s">
        <v>12</v>
      </c>
      <c r="D7" t="s">
        <v>17</v>
      </c>
      <c r="E7" t="s">
        <v>17</v>
      </c>
      <c r="F7">
        <v>1306805</v>
      </c>
      <c r="G7" t="s">
        <v>18</v>
      </c>
      <c r="H7" t="s">
        <v>399</v>
      </c>
      <c r="I7" t="s">
        <v>396</v>
      </c>
      <c r="J7" s="7">
        <v>39083</v>
      </c>
      <c r="K7" s="7">
        <v>40908</v>
      </c>
      <c r="L7">
        <v>500</v>
      </c>
      <c r="M7" s="64">
        <v>2010</v>
      </c>
      <c r="N7" s="7">
        <v>38264</v>
      </c>
      <c r="P7" s="28" t="s">
        <v>1423</v>
      </c>
    </row>
    <row r="8" spans="1:16" ht="12.75" customHeight="1">
      <c r="A8" t="s">
        <v>385</v>
      </c>
      <c r="B8" t="s">
        <v>11</v>
      </c>
      <c r="C8" t="s">
        <v>12</v>
      </c>
      <c r="D8" t="s">
        <v>19</v>
      </c>
      <c r="E8" t="s">
        <v>19</v>
      </c>
      <c r="F8">
        <v>1306806</v>
      </c>
      <c r="G8" t="s">
        <v>20</v>
      </c>
      <c r="H8" t="s">
        <v>399</v>
      </c>
      <c r="I8" t="s">
        <v>396</v>
      </c>
      <c r="J8" s="7">
        <v>39995</v>
      </c>
      <c r="K8" s="7">
        <v>40908</v>
      </c>
      <c r="L8">
        <v>500</v>
      </c>
      <c r="M8" s="64">
        <v>2010</v>
      </c>
      <c r="N8" s="7">
        <v>39995</v>
      </c>
      <c r="P8" s="28" t="s">
        <v>1423</v>
      </c>
    </row>
    <row r="9" spans="1:16" ht="12.75" customHeight="1">
      <c r="A9" t="s">
        <v>385</v>
      </c>
      <c r="B9" t="s">
        <v>896</v>
      </c>
      <c r="C9" t="s">
        <v>897</v>
      </c>
      <c r="D9" t="s">
        <v>902</v>
      </c>
      <c r="E9" t="s">
        <v>902</v>
      </c>
      <c r="F9">
        <v>1707621</v>
      </c>
      <c r="G9" t="s">
        <v>903</v>
      </c>
      <c r="H9" t="s">
        <v>403</v>
      </c>
      <c r="I9" t="s">
        <v>396</v>
      </c>
      <c r="J9" s="7">
        <v>39814</v>
      </c>
      <c r="K9" s="7">
        <v>40451</v>
      </c>
      <c r="L9">
        <v>500</v>
      </c>
      <c r="M9" s="63">
        <v>2011</v>
      </c>
      <c r="N9" s="7">
        <v>39448</v>
      </c>
      <c r="O9" s="65"/>
      <c r="P9" s="28" t="s">
        <v>1418</v>
      </c>
    </row>
    <row r="10" spans="1:16" ht="12.75" customHeight="1">
      <c r="A10" t="s">
        <v>385</v>
      </c>
      <c r="B10" t="s">
        <v>896</v>
      </c>
      <c r="C10" t="s">
        <v>897</v>
      </c>
      <c r="D10" t="s">
        <v>904</v>
      </c>
      <c r="E10" t="s">
        <v>904</v>
      </c>
      <c r="F10">
        <v>1707602</v>
      </c>
      <c r="G10" t="s">
        <v>905</v>
      </c>
      <c r="H10" t="s">
        <v>390</v>
      </c>
      <c r="I10" t="s">
        <v>391</v>
      </c>
      <c r="J10" s="7">
        <v>36178</v>
      </c>
      <c r="K10" s="7">
        <v>40543</v>
      </c>
      <c r="L10">
        <v>500</v>
      </c>
      <c r="M10" s="63">
        <v>2011</v>
      </c>
      <c r="N10" s="7">
        <v>36131</v>
      </c>
      <c r="P10" s="28" t="s">
        <v>1423</v>
      </c>
    </row>
    <row r="11" spans="1:16" ht="12.75" customHeight="1">
      <c r="A11" t="s">
        <v>385</v>
      </c>
      <c r="B11" t="s">
        <v>896</v>
      </c>
      <c r="C11" t="s">
        <v>897</v>
      </c>
      <c r="D11" t="s">
        <v>906</v>
      </c>
      <c r="E11" t="s">
        <v>906</v>
      </c>
      <c r="F11">
        <v>1707613</v>
      </c>
      <c r="G11" t="s">
        <v>907</v>
      </c>
      <c r="H11" t="s">
        <v>390</v>
      </c>
      <c r="I11" t="s">
        <v>391</v>
      </c>
      <c r="J11" s="7">
        <v>38119</v>
      </c>
      <c r="K11" s="7">
        <v>40234</v>
      </c>
      <c r="L11">
        <v>500</v>
      </c>
      <c r="M11" s="63">
        <v>2011</v>
      </c>
      <c r="N11" s="7">
        <v>37771</v>
      </c>
      <c r="P11" s="28" t="s">
        <v>1418</v>
      </c>
    </row>
    <row r="12" spans="1:16" ht="12.75" customHeight="1">
      <c r="A12" t="s">
        <v>385</v>
      </c>
      <c r="B12" t="s">
        <v>896</v>
      </c>
      <c r="C12" t="s">
        <v>897</v>
      </c>
      <c r="D12" t="s">
        <v>906</v>
      </c>
      <c r="E12" t="s">
        <v>906</v>
      </c>
      <c r="F12">
        <v>1707613</v>
      </c>
      <c r="G12" t="s">
        <v>907</v>
      </c>
      <c r="H12" t="s">
        <v>405</v>
      </c>
      <c r="I12" t="s">
        <v>391</v>
      </c>
      <c r="J12" s="7">
        <v>38118</v>
      </c>
      <c r="K12" s="7">
        <v>40234</v>
      </c>
      <c r="L12">
        <v>500</v>
      </c>
      <c r="M12" s="63">
        <v>2011</v>
      </c>
      <c r="N12" s="7">
        <v>37771</v>
      </c>
      <c r="P12" s="28" t="s">
        <v>1418</v>
      </c>
    </row>
    <row r="13" spans="1:16" ht="12.75" customHeight="1">
      <c r="A13" t="s">
        <v>385</v>
      </c>
      <c r="B13" t="s">
        <v>896</v>
      </c>
      <c r="C13" t="s">
        <v>897</v>
      </c>
      <c r="D13" t="s">
        <v>908</v>
      </c>
      <c r="E13" t="s">
        <v>908</v>
      </c>
      <c r="F13">
        <v>1707615</v>
      </c>
      <c r="G13" t="s">
        <v>909</v>
      </c>
      <c r="H13" t="s">
        <v>390</v>
      </c>
      <c r="I13" t="s">
        <v>391</v>
      </c>
      <c r="J13" s="7">
        <v>37770</v>
      </c>
      <c r="K13" s="7">
        <v>40543</v>
      </c>
      <c r="L13">
        <v>500</v>
      </c>
      <c r="M13" s="63">
        <v>2011</v>
      </c>
      <c r="N13" s="7">
        <v>37769</v>
      </c>
      <c r="P13" s="28" t="s">
        <v>1423</v>
      </c>
    </row>
    <row r="14" spans="1:16" ht="12.75" customHeight="1">
      <c r="A14" t="s">
        <v>385</v>
      </c>
      <c r="B14" t="s">
        <v>896</v>
      </c>
      <c r="C14" t="s">
        <v>897</v>
      </c>
      <c r="D14" t="s">
        <v>910</v>
      </c>
      <c r="E14" t="s">
        <v>910</v>
      </c>
      <c r="F14">
        <v>1707616</v>
      </c>
      <c r="G14" t="s">
        <v>911</v>
      </c>
      <c r="H14" t="s">
        <v>390</v>
      </c>
      <c r="I14" t="s">
        <v>391</v>
      </c>
      <c r="J14" s="7">
        <v>37998</v>
      </c>
      <c r="K14" s="7">
        <v>40543</v>
      </c>
      <c r="L14">
        <v>500</v>
      </c>
      <c r="M14" s="63">
        <v>2011</v>
      </c>
      <c r="N14" s="7">
        <v>37770</v>
      </c>
      <c r="P14" s="28" t="s">
        <v>1423</v>
      </c>
    </row>
    <row r="15" spans="1:16" ht="12.75" customHeight="1">
      <c r="A15" t="s">
        <v>385</v>
      </c>
      <c r="B15" t="s">
        <v>896</v>
      </c>
      <c r="C15" t="s">
        <v>897</v>
      </c>
      <c r="D15" t="s">
        <v>914</v>
      </c>
      <c r="E15" t="s">
        <v>914</v>
      </c>
      <c r="F15">
        <v>1707617</v>
      </c>
      <c r="G15" t="s">
        <v>915</v>
      </c>
      <c r="H15" t="s">
        <v>390</v>
      </c>
      <c r="I15" t="s">
        <v>391</v>
      </c>
      <c r="J15" s="7">
        <v>38798</v>
      </c>
      <c r="K15" s="7">
        <v>40543</v>
      </c>
      <c r="L15">
        <v>500</v>
      </c>
      <c r="M15" s="63">
        <v>2011</v>
      </c>
      <c r="N15" s="7">
        <v>38798</v>
      </c>
      <c r="P15" s="28" t="s">
        <v>1423</v>
      </c>
    </row>
    <row r="16" spans="1:16" ht="12.75" customHeight="1">
      <c r="A16" t="s">
        <v>385</v>
      </c>
      <c r="B16" t="s">
        <v>896</v>
      </c>
      <c r="C16" t="s">
        <v>897</v>
      </c>
      <c r="D16" t="s">
        <v>255</v>
      </c>
      <c r="E16" t="s">
        <v>255</v>
      </c>
      <c r="F16">
        <v>1707618</v>
      </c>
      <c r="G16" t="s">
        <v>918</v>
      </c>
      <c r="H16" t="s">
        <v>390</v>
      </c>
      <c r="I16" t="s">
        <v>391</v>
      </c>
      <c r="J16" s="7">
        <v>39008</v>
      </c>
      <c r="K16" s="7">
        <v>40543</v>
      </c>
      <c r="L16">
        <v>500</v>
      </c>
      <c r="M16" s="63">
        <v>2011</v>
      </c>
      <c r="N16" s="7">
        <v>38782</v>
      </c>
      <c r="P16" s="28" t="s">
        <v>1423</v>
      </c>
    </row>
    <row r="17" spans="1:16" ht="12.75" customHeight="1">
      <c r="A17" t="s">
        <v>385</v>
      </c>
      <c r="B17" t="s">
        <v>896</v>
      </c>
      <c r="C17" t="s">
        <v>897</v>
      </c>
      <c r="D17" t="s">
        <v>916</v>
      </c>
      <c r="E17" t="s">
        <v>916</v>
      </c>
      <c r="F17">
        <v>1707620</v>
      </c>
      <c r="G17" t="s">
        <v>917</v>
      </c>
      <c r="H17" t="s">
        <v>390</v>
      </c>
      <c r="I17" t="s">
        <v>391</v>
      </c>
      <c r="J17" s="7">
        <v>38874</v>
      </c>
      <c r="K17" s="7">
        <v>40543</v>
      </c>
      <c r="L17">
        <v>500</v>
      </c>
      <c r="M17" s="63">
        <v>2011</v>
      </c>
      <c r="N17" s="7">
        <v>38784</v>
      </c>
      <c r="P17" s="28" t="s">
        <v>1423</v>
      </c>
    </row>
    <row r="18" spans="1:16" ht="12.75" customHeight="1">
      <c r="A18" t="s">
        <v>385</v>
      </c>
      <c r="B18" t="s">
        <v>896</v>
      </c>
      <c r="C18" t="s">
        <v>897</v>
      </c>
      <c r="D18" t="s">
        <v>902</v>
      </c>
      <c r="E18" t="s">
        <v>902</v>
      </c>
      <c r="F18">
        <v>1707621</v>
      </c>
      <c r="G18" t="s">
        <v>903</v>
      </c>
      <c r="H18" t="s">
        <v>390</v>
      </c>
      <c r="I18" t="s">
        <v>391</v>
      </c>
      <c r="J18" s="7">
        <v>39479</v>
      </c>
      <c r="K18" s="7">
        <v>40543</v>
      </c>
      <c r="L18">
        <v>500</v>
      </c>
      <c r="M18" s="63">
        <v>2011</v>
      </c>
      <c r="N18" s="7">
        <v>39448</v>
      </c>
      <c r="P18" s="28" t="s">
        <v>1423</v>
      </c>
    </row>
    <row r="19" spans="1:16" ht="12.75" customHeight="1">
      <c r="A19" t="s">
        <v>385</v>
      </c>
      <c r="B19" t="s">
        <v>896</v>
      </c>
      <c r="C19" t="s">
        <v>897</v>
      </c>
      <c r="D19" t="s">
        <v>900</v>
      </c>
      <c r="E19" t="s">
        <v>900</v>
      </c>
      <c r="F19">
        <v>1707778</v>
      </c>
      <c r="G19" t="s">
        <v>901</v>
      </c>
      <c r="H19" t="s">
        <v>390</v>
      </c>
      <c r="I19" t="s">
        <v>391</v>
      </c>
      <c r="J19" s="7">
        <v>38868</v>
      </c>
      <c r="K19" s="7">
        <v>40543</v>
      </c>
      <c r="L19">
        <v>500</v>
      </c>
      <c r="M19" s="63">
        <v>2011</v>
      </c>
      <c r="N19" s="7">
        <v>38867</v>
      </c>
      <c r="P19" s="28" t="s">
        <v>1423</v>
      </c>
    </row>
    <row r="20" spans="1:16" ht="12.75" customHeight="1">
      <c r="A20" t="s">
        <v>385</v>
      </c>
      <c r="B20" t="s">
        <v>896</v>
      </c>
      <c r="C20" t="s">
        <v>897</v>
      </c>
      <c r="D20" t="s">
        <v>912</v>
      </c>
      <c r="E20" t="s">
        <v>912</v>
      </c>
      <c r="F20">
        <v>1707779</v>
      </c>
      <c r="G20" t="s">
        <v>913</v>
      </c>
      <c r="H20" t="s">
        <v>390</v>
      </c>
      <c r="I20" t="s">
        <v>391</v>
      </c>
      <c r="J20" s="7">
        <v>39100</v>
      </c>
      <c r="K20" s="7">
        <v>40543</v>
      </c>
      <c r="L20">
        <v>500</v>
      </c>
      <c r="M20" s="63">
        <v>2011</v>
      </c>
      <c r="N20" s="7">
        <v>39092</v>
      </c>
      <c r="P20" s="28" t="s">
        <v>1423</v>
      </c>
    </row>
    <row r="21" spans="1:16" ht="12.75" customHeight="1">
      <c r="A21" t="s">
        <v>385</v>
      </c>
      <c r="B21" t="s">
        <v>896</v>
      </c>
      <c r="C21" t="s">
        <v>897</v>
      </c>
      <c r="D21" t="s">
        <v>898</v>
      </c>
      <c r="E21" t="s">
        <v>898</v>
      </c>
      <c r="F21">
        <v>1707780</v>
      </c>
      <c r="G21" t="s">
        <v>899</v>
      </c>
      <c r="H21" t="s">
        <v>390</v>
      </c>
      <c r="I21" t="s">
        <v>391</v>
      </c>
      <c r="J21" s="7">
        <v>38822</v>
      </c>
      <c r="K21" s="7">
        <v>40543</v>
      </c>
      <c r="L21">
        <v>500</v>
      </c>
      <c r="M21" s="63">
        <v>2011</v>
      </c>
      <c r="N21" s="7">
        <v>38822</v>
      </c>
      <c r="P21" s="28" t="s">
        <v>1423</v>
      </c>
    </row>
    <row r="22" spans="1:16" ht="12.75" customHeight="1">
      <c r="A22" t="s">
        <v>385</v>
      </c>
      <c r="B22" t="s">
        <v>796</v>
      </c>
      <c r="C22" t="s">
        <v>797</v>
      </c>
      <c r="D22" t="s">
        <v>798</v>
      </c>
      <c r="E22" t="s">
        <v>798</v>
      </c>
      <c r="F22">
        <v>1808002</v>
      </c>
      <c r="G22" t="s">
        <v>799</v>
      </c>
      <c r="H22" t="s">
        <v>407</v>
      </c>
      <c r="I22" t="s">
        <v>396</v>
      </c>
      <c r="J22" s="7">
        <v>39814</v>
      </c>
      <c r="K22" s="7">
        <v>40543</v>
      </c>
      <c r="L22">
        <v>500</v>
      </c>
      <c r="M22" s="63">
        <v>2011</v>
      </c>
      <c r="N22" s="7">
        <v>38657</v>
      </c>
      <c r="O22" s="65">
        <v>40543</v>
      </c>
    </row>
    <row r="23" spans="1:16" ht="12.75" customHeight="1">
      <c r="A23" t="s">
        <v>385</v>
      </c>
      <c r="B23" t="s">
        <v>796</v>
      </c>
      <c r="C23" t="s">
        <v>797</v>
      </c>
      <c r="D23" t="s">
        <v>800</v>
      </c>
      <c r="E23" t="s">
        <v>800</v>
      </c>
      <c r="F23">
        <v>1808004</v>
      </c>
      <c r="G23" t="s">
        <v>801</v>
      </c>
      <c r="H23" t="s">
        <v>407</v>
      </c>
      <c r="I23" t="s">
        <v>396</v>
      </c>
      <c r="J23" s="7">
        <v>40179</v>
      </c>
      <c r="K23" s="7">
        <v>40543</v>
      </c>
      <c r="L23">
        <v>500</v>
      </c>
      <c r="M23" s="63">
        <v>2011</v>
      </c>
      <c r="N23" s="7">
        <v>38657</v>
      </c>
      <c r="O23" s="65">
        <v>40543</v>
      </c>
    </row>
    <row r="24" spans="1:16" ht="12.75" customHeight="1">
      <c r="A24" t="s">
        <v>385</v>
      </c>
      <c r="B24" t="s">
        <v>436</v>
      </c>
      <c r="C24" t="s">
        <v>437</v>
      </c>
      <c r="D24" t="s">
        <v>377</v>
      </c>
      <c r="E24" t="s">
        <v>377</v>
      </c>
      <c r="F24">
        <v>1810102</v>
      </c>
      <c r="G24" t="s">
        <v>440</v>
      </c>
      <c r="H24" t="s">
        <v>407</v>
      </c>
      <c r="I24" t="s">
        <v>396</v>
      </c>
      <c r="J24" s="7">
        <v>40179</v>
      </c>
      <c r="K24" s="7">
        <v>40543</v>
      </c>
      <c r="L24">
        <v>500</v>
      </c>
      <c r="M24" s="63">
        <v>2011</v>
      </c>
      <c r="N24" s="7">
        <v>40161</v>
      </c>
      <c r="P24" s="28" t="s">
        <v>1423</v>
      </c>
    </row>
    <row r="25" spans="1:16" ht="12.75" customHeight="1">
      <c r="A25" t="s">
        <v>385</v>
      </c>
      <c r="B25" t="s">
        <v>436</v>
      </c>
      <c r="C25" t="s">
        <v>437</v>
      </c>
      <c r="D25" t="s">
        <v>377</v>
      </c>
      <c r="E25" t="s">
        <v>377</v>
      </c>
      <c r="F25">
        <v>1810102</v>
      </c>
      <c r="G25" t="s">
        <v>440</v>
      </c>
      <c r="H25" t="s">
        <v>406</v>
      </c>
      <c r="I25" t="s">
        <v>391</v>
      </c>
      <c r="J25" s="7">
        <v>40179</v>
      </c>
      <c r="K25" s="7">
        <v>40543</v>
      </c>
      <c r="L25">
        <v>500</v>
      </c>
      <c r="M25" s="63">
        <v>2011</v>
      </c>
      <c r="N25" s="7">
        <v>40161</v>
      </c>
      <c r="O25" s="65"/>
      <c r="P25" s="28" t="s">
        <v>1423</v>
      </c>
    </row>
    <row r="26" spans="1:16" ht="12.75" customHeight="1">
      <c r="A26" t="s">
        <v>385</v>
      </c>
      <c r="B26" t="s">
        <v>436</v>
      </c>
      <c r="C26" t="s">
        <v>437</v>
      </c>
      <c r="D26" t="s">
        <v>377</v>
      </c>
      <c r="E26" t="s">
        <v>377</v>
      </c>
      <c r="F26">
        <v>1810102</v>
      </c>
      <c r="G26" t="s">
        <v>440</v>
      </c>
      <c r="H26" t="s">
        <v>392</v>
      </c>
      <c r="I26" t="s">
        <v>391</v>
      </c>
      <c r="J26" s="7">
        <v>40179</v>
      </c>
      <c r="K26" s="7">
        <v>40543</v>
      </c>
      <c r="L26">
        <v>500</v>
      </c>
      <c r="M26" s="63">
        <v>2011</v>
      </c>
      <c r="N26" s="7">
        <v>40161</v>
      </c>
      <c r="P26" s="28" t="s">
        <v>1423</v>
      </c>
    </row>
    <row r="27" spans="1:16" ht="12.75" customHeight="1">
      <c r="A27" t="s">
        <v>385</v>
      </c>
      <c r="B27" t="s">
        <v>836</v>
      </c>
      <c r="C27" t="s">
        <v>837</v>
      </c>
      <c r="D27" t="s">
        <v>344</v>
      </c>
      <c r="E27" t="s">
        <v>344</v>
      </c>
      <c r="F27">
        <v>1807875</v>
      </c>
      <c r="G27" t="s">
        <v>838</v>
      </c>
      <c r="H27" t="s">
        <v>390</v>
      </c>
      <c r="I27" t="s">
        <v>391</v>
      </c>
      <c r="J27" s="7">
        <v>39083</v>
      </c>
      <c r="K27" s="7">
        <v>40543</v>
      </c>
      <c r="L27">
        <v>500</v>
      </c>
      <c r="M27" s="63">
        <v>2011</v>
      </c>
      <c r="N27" s="7">
        <v>37987</v>
      </c>
      <c r="P27" s="28" t="s">
        <v>1423</v>
      </c>
    </row>
    <row r="28" spans="1:16" ht="12.75" customHeight="1">
      <c r="A28" t="s">
        <v>385</v>
      </c>
      <c r="B28" t="s">
        <v>836</v>
      </c>
      <c r="C28" t="s">
        <v>837</v>
      </c>
      <c r="D28" t="s">
        <v>340</v>
      </c>
      <c r="E28" t="s">
        <v>340</v>
      </c>
      <c r="F28">
        <v>1807876</v>
      </c>
      <c r="G28" t="s">
        <v>839</v>
      </c>
      <c r="H28" t="s">
        <v>400</v>
      </c>
      <c r="I28" t="s">
        <v>396</v>
      </c>
      <c r="J28" s="7">
        <v>39814</v>
      </c>
      <c r="K28" s="7">
        <v>40908</v>
      </c>
      <c r="L28">
        <v>500</v>
      </c>
      <c r="M28" s="64">
        <v>2010</v>
      </c>
      <c r="N28" s="7">
        <v>37987</v>
      </c>
      <c r="P28" s="28" t="s">
        <v>1423</v>
      </c>
    </row>
    <row r="29" spans="1:16" ht="12.75" customHeight="1">
      <c r="A29" t="s">
        <v>385</v>
      </c>
      <c r="B29" t="s">
        <v>836</v>
      </c>
      <c r="C29" t="s">
        <v>837</v>
      </c>
      <c r="D29" t="s">
        <v>340</v>
      </c>
      <c r="E29" t="s">
        <v>340</v>
      </c>
      <c r="F29">
        <v>1807876</v>
      </c>
      <c r="G29" t="s">
        <v>839</v>
      </c>
      <c r="H29" t="s">
        <v>390</v>
      </c>
      <c r="I29" t="s">
        <v>391</v>
      </c>
      <c r="J29" s="7">
        <v>39083</v>
      </c>
      <c r="K29" s="7">
        <v>40543</v>
      </c>
      <c r="L29">
        <v>500</v>
      </c>
      <c r="M29" s="63">
        <v>2011</v>
      </c>
      <c r="N29" s="7">
        <v>37987</v>
      </c>
      <c r="P29" s="28" t="s">
        <v>1423</v>
      </c>
    </row>
    <row r="30" spans="1:16" ht="12.75" customHeight="1">
      <c r="A30" t="s">
        <v>385</v>
      </c>
      <c r="B30" t="s">
        <v>836</v>
      </c>
      <c r="C30" t="s">
        <v>837</v>
      </c>
      <c r="D30" t="s">
        <v>340</v>
      </c>
      <c r="E30" t="s">
        <v>340</v>
      </c>
      <c r="F30">
        <v>1807876</v>
      </c>
      <c r="G30" t="s">
        <v>839</v>
      </c>
      <c r="H30" t="s">
        <v>392</v>
      </c>
      <c r="I30" t="s">
        <v>391</v>
      </c>
      <c r="J30" s="7">
        <v>39448</v>
      </c>
      <c r="K30" s="7">
        <v>40543</v>
      </c>
      <c r="L30">
        <v>500</v>
      </c>
      <c r="M30" s="63">
        <v>2011</v>
      </c>
      <c r="N30" s="7">
        <v>37987</v>
      </c>
      <c r="P30" s="28" t="s">
        <v>1422</v>
      </c>
    </row>
    <row r="31" spans="1:16" ht="12.75" customHeight="1">
      <c r="A31" t="s">
        <v>385</v>
      </c>
      <c r="B31" t="s">
        <v>436</v>
      </c>
      <c r="C31" t="s">
        <v>437</v>
      </c>
      <c r="D31" t="s">
        <v>438</v>
      </c>
      <c r="E31" t="s">
        <v>438</v>
      </c>
      <c r="F31">
        <v>1807877</v>
      </c>
      <c r="G31" t="s">
        <v>439</v>
      </c>
      <c r="H31" t="s">
        <v>390</v>
      </c>
      <c r="I31" t="s">
        <v>391</v>
      </c>
      <c r="J31" s="7">
        <v>39873</v>
      </c>
      <c r="K31" s="7">
        <v>40535</v>
      </c>
      <c r="L31">
        <v>500</v>
      </c>
      <c r="M31" s="63">
        <v>2011</v>
      </c>
      <c r="N31" s="7">
        <v>39873</v>
      </c>
      <c r="P31" s="28" t="s">
        <v>1423</v>
      </c>
    </row>
    <row r="32" spans="1:16" ht="12.75" customHeight="1">
      <c r="A32" t="s">
        <v>385</v>
      </c>
      <c r="B32" t="s">
        <v>436</v>
      </c>
      <c r="C32" t="s">
        <v>437</v>
      </c>
      <c r="D32" t="s">
        <v>247</v>
      </c>
      <c r="E32" t="s">
        <v>247</v>
      </c>
      <c r="F32">
        <v>1808001</v>
      </c>
      <c r="G32" t="s">
        <v>441</v>
      </c>
      <c r="H32" t="s">
        <v>435</v>
      </c>
      <c r="I32" t="s">
        <v>391</v>
      </c>
      <c r="J32" s="7">
        <v>40057</v>
      </c>
      <c r="K32" s="7">
        <v>40908</v>
      </c>
      <c r="L32">
        <v>500</v>
      </c>
      <c r="M32" s="64">
        <v>2010</v>
      </c>
      <c r="N32" s="7">
        <v>39873</v>
      </c>
      <c r="O32" s="65"/>
      <c r="P32" s="28" t="s">
        <v>1423</v>
      </c>
    </row>
    <row r="33" spans="1:15" ht="12.75" customHeight="1">
      <c r="A33" t="s">
        <v>385</v>
      </c>
      <c r="B33" t="s">
        <v>796</v>
      </c>
      <c r="C33" t="s">
        <v>797</v>
      </c>
      <c r="D33" t="s">
        <v>798</v>
      </c>
      <c r="E33" t="s">
        <v>798</v>
      </c>
      <c r="F33">
        <v>1808002</v>
      </c>
      <c r="G33" t="s">
        <v>799</v>
      </c>
      <c r="H33" t="s">
        <v>402</v>
      </c>
      <c r="I33" t="s">
        <v>396</v>
      </c>
      <c r="J33" s="7">
        <v>39814</v>
      </c>
      <c r="K33" s="7">
        <v>40543</v>
      </c>
      <c r="L33">
        <v>500</v>
      </c>
      <c r="M33" s="63">
        <v>2011</v>
      </c>
      <c r="N33" s="7">
        <v>38657</v>
      </c>
      <c r="O33" s="65">
        <v>40543</v>
      </c>
    </row>
    <row r="34" spans="1:15" ht="12.75" customHeight="1">
      <c r="A34" t="s">
        <v>385</v>
      </c>
      <c r="B34" t="s">
        <v>796</v>
      </c>
      <c r="C34" t="s">
        <v>797</v>
      </c>
      <c r="D34" t="s">
        <v>800</v>
      </c>
      <c r="E34" t="s">
        <v>800</v>
      </c>
      <c r="F34">
        <v>1808004</v>
      </c>
      <c r="G34" t="s">
        <v>801</v>
      </c>
      <c r="H34" t="s">
        <v>402</v>
      </c>
      <c r="I34" t="s">
        <v>396</v>
      </c>
      <c r="J34" s="7">
        <v>40179</v>
      </c>
      <c r="K34" s="7">
        <v>40543</v>
      </c>
      <c r="L34">
        <v>500</v>
      </c>
      <c r="M34" s="63">
        <v>2011</v>
      </c>
      <c r="N34" s="7">
        <v>38657</v>
      </c>
      <c r="O34" s="65">
        <v>40543</v>
      </c>
    </row>
    <row r="35" spans="1:15" ht="12.75" customHeight="1">
      <c r="A35" t="s">
        <v>385</v>
      </c>
      <c r="B35" t="s">
        <v>796</v>
      </c>
      <c r="C35" t="s">
        <v>797</v>
      </c>
      <c r="D35" t="s">
        <v>798</v>
      </c>
      <c r="E35" t="s">
        <v>798</v>
      </c>
      <c r="F35">
        <v>1808002</v>
      </c>
      <c r="G35" t="s">
        <v>799</v>
      </c>
      <c r="H35" t="s">
        <v>401</v>
      </c>
      <c r="I35" t="s">
        <v>396</v>
      </c>
      <c r="J35" s="7">
        <v>39814</v>
      </c>
      <c r="K35" s="7">
        <v>40543</v>
      </c>
      <c r="L35">
        <v>500</v>
      </c>
      <c r="M35" s="63">
        <v>2011</v>
      </c>
      <c r="N35" s="7">
        <v>38657</v>
      </c>
      <c r="O35" s="65">
        <v>40543</v>
      </c>
    </row>
    <row r="36" spans="1:15" ht="12.75" customHeight="1">
      <c r="A36" t="s">
        <v>385</v>
      </c>
      <c r="B36" t="s">
        <v>796</v>
      </c>
      <c r="C36" t="s">
        <v>797</v>
      </c>
      <c r="D36" t="s">
        <v>798</v>
      </c>
      <c r="E36" t="s">
        <v>798</v>
      </c>
      <c r="F36">
        <v>1808002</v>
      </c>
      <c r="G36" t="s">
        <v>799</v>
      </c>
      <c r="H36" t="s">
        <v>390</v>
      </c>
      <c r="I36" t="s">
        <v>391</v>
      </c>
      <c r="J36" s="7">
        <v>39814</v>
      </c>
      <c r="K36" s="7">
        <v>40543</v>
      </c>
      <c r="L36">
        <v>500</v>
      </c>
      <c r="M36" s="63">
        <v>2011</v>
      </c>
      <c r="N36" s="7">
        <v>38657</v>
      </c>
      <c r="O36" s="65">
        <v>40543</v>
      </c>
    </row>
    <row r="37" spans="1:15" ht="12.75" customHeight="1">
      <c r="A37" t="s">
        <v>385</v>
      </c>
      <c r="B37" t="s">
        <v>796</v>
      </c>
      <c r="C37" t="s">
        <v>797</v>
      </c>
      <c r="D37" t="s">
        <v>800</v>
      </c>
      <c r="E37" t="s">
        <v>800</v>
      </c>
      <c r="F37">
        <v>1808004</v>
      </c>
      <c r="G37" t="s">
        <v>801</v>
      </c>
      <c r="H37" t="s">
        <v>390</v>
      </c>
      <c r="I37" t="s">
        <v>391</v>
      </c>
      <c r="J37" s="7">
        <v>40179</v>
      </c>
      <c r="K37" s="7">
        <v>40542</v>
      </c>
      <c r="L37">
        <v>500</v>
      </c>
      <c r="M37" s="63">
        <v>2011</v>
      </c>
      <c r="N37" s="7">
        <v>38657</v>
      </c>
      <c r="O37" s="65">
        <v>40543</v>
      </c>
    </row>
    <row r="38" spans="1:15" ht="12.75" customHeight="1">
      <c r="A38" t="s">
        <v>385</v>
      </c>
      <c r="B38" t="s">
        <v>796</v>
      </c>
      <c r="C38" t="s">
        <v>797</v>
      </c>
      <c r="D38" t="s">
        <v>798</v>
      </c>
      <c r="E38" t="s">
        <v>798</v>
      </c>
      <c r="F38">
        <v>1808002</v>
      </c>
      <c r="G38" t="s">
        <v>799</v>
      </c>
      <c r="H38" t="s">
        <v>406</v>
      </c>
      <c r="I38" t="s">
        <v>391</v>
      </c>
      <c r="J38" s="7">
        <v>39814</v>
      </c>
      <c r="K38" s="7">
        <v>40543</v>
      </c>
      <c r="L38">
        <v>500</v>
      </c>
      <c r="M38" s="63">
        <v>2011</v>
      </c>
      <c r="N38" s="7">
        <v>38657</v>
      </c>
      <c r="O38" s="65">
        <v>40543</v>
      </c>
    </row>
    <row r="39" spans="1:15" ht="12.75" customHeight="1">
      <c r="A39" t="s">
        <v>385</v>
      </c>
      <c r="B39" t="s">
        <v>796</v>
      </c>
      <c r="C39" t="s">
        <v>797</v>
      </c>
      <c r="D39" t="s">
        <v>800</v>
      </c>
      <c r="E39" t="s">
        <v>800</v>
      </c>
      <c r="F39">
        <v>1808004</v>
      </c>
      <c r="G39" t="s">
        <v>801</v>
      </c>
      <c r="H39" t="s">
        <v>406</v>
      </c>
      <c r="I39" t="s">
        <v>391</v>
      </c>
      <c r="J39" s="7">
        <v>40179</v>
      </c>
      <c r="K39" s="7">
        <v>40543</v>
      </c>
      <c r="L39">
        <v>500</v>
      </c>
      <c r="M39" s="63">
        <v>2011</v>
      </c>
      <c r="N39" s="7">
        <v>38657</v>
      </c>
      <c r="O39" s="65">
        <v>40543</v>
      </c>
    </row>
    <row r="40" spans="1:15" ht="12.75" customHeight="1">
      <c r="A40" t="s">
        <v>385</v>
      </c>
      <c r="B40" t="s">
        <v>796</v>
      </c>
      <c r="C40" t="s">
        <v>797</v>
      </c>
      <c r="D40" t="s">
        <v>798</v>
      </c>
      <c r="E40" t="s">
        <v>798</v>
      </c>
      <c r="F40">
        <v>1808002</v>
      </c>
      <c r="G40" t="s">
        <v>799</v>
      </c>
      <c r="H40" t="s">
        <v>405</v>
      </c>
      <c r="I40" t="s">
        <v>391</v>
      </c>
      <c r="J40" s="7">
        <v>40179</v>
      </c>
      <c r="K40" s="7">
        <v>40543</v>
      </c>
      <c r="L40">
        <v>500</v>
      </c>
      <c r="M40" s="63">
        <v>2011</v>
      </c>
      <c r="N40" s="7">
        <v>38657</v>
      </c>
      <c r="O40" s="65">
        <v>40543</v>
      </c>
    </row>
    <row r="41" spans="1:15" ht="12.75" customHeight="1">
      <c r="A41" t="s">
        <v>385</v>
      </c>
      <c r="B41" t="s">
        <v>796</v>
      </c>
      <c r="C41" t="s">
        <v>797</v>
      </c>
      <c r="D41" t="s">
        <v>800</v>
      </c>
      <c r="E41" t="s">
        <v>800</v>
      </c>
      <c r="F41">
        <v>1808004</v>
      </c>
      <c r="G41" t="s">
        <v>801</v>
      </c>
      <c r="H41" t="s">
        <v>405</v>
      </c>
      <c r="I41" t="s">
        <v>391</v>
      </c>
      <c r="J41" s="7">
        <v>40179</v>
      </c>
      <c r="K41" s="7">
        <v>40543</v>
      </c>
      <c r="L41">
        <v>500</v>
      </c>
      <c r="M41" s="63">
        <v>2011</v>
      </c>
      <c r="N41" s="7">
        <v>38657</v>
      </c>
      <c r="O41" s="65">
        <v>40543</v>
      </c>
    </row>
    <row r="42" spans="1:15" ht="12.75" customHeight="1">
      <c r="A42" t="s">
        <v>385</v>
      </c>
      <c r="B42" t="s">
        <v>796</v>
      </c>
      <c r="C42" t="s">
        <v>797</v>
      </c>
      <c r="D42" t="s">
        <v>798</v>
      </c>
      <c r="E42" t="s">
        <v>798</v>
      </c>
      <c r="F42">
        <v>1808002</v>
      </c>
      <c r="G42" t="s">
        <v>799</v>
      </c>
      <c r="H42" t="s">
        <v>392</v>
      </c>
      <c r="I42" t="s">
        <v>391</v>
      </c>
      <c r="J42" s="7">
        <v>39814</v>
      </c>
      <c r="K42" s="7">
        <v>40543</v>
      </c>
      <c r="L42">
        <v>500</v>
      </c>
      <c r="M42" s="63">
        <v>2011</v>
      </c>
      <c r="N42" s="7">
        <v>38657</v>
      </c>
      <c r="O42" s="65">
        <v>40543</v>
      </c>
    </row>
    <row r="43" spans="1:15" ht="12.75" customHeight="1">
      <c r="A43" t="s">
        <v>385</v>
      </c>
      <c r="B43" t="s">
        <v>796</v>
      </c>
      <c r="C43" t="s">
        <v>797</v>
      </c>
      <c r="D43" t="s">
        <v>800</v>
      </c>
      <c r="E43" t="s">
        <v>800</v>
      </c>
      <c r="F43">
        <v>1808004</v>
      </c>
      <c r="G43" t="s">
        <v>801</v>
      </c>
      <c r="H43" t="s">
        <v>392</v>
      </c>
      <c r="I43" t="s">
        <v>391</v>
      </c>
      <c r="J43" s="7">
        <v>40179</v>
      </c>
      <c r="K43" s="7">
        <v>40543</v>
      </c>
      <c r="L43">
        <v>500</v>
      </c>
      <c r="M43" s="63">
        <v>2011</v>
      </c>
      <c r="N43" s="7">
        <v>38657</v>
      </c>
      <c r="O43" s="65">
        <v>40543</v>
      </c>
    </row>
    <row r="44" spans="1:15" ht="12.75" customHeight="1">
      <c r="A44" t="s">
        <v>385</v>
      </c>
      <c r="B44" t="s">
        <v>796</v>
      </c>
      <c r="C44" t="s">
        <v>797</v>
      </c>
      <c r="D44" t="s">
        <v>800</v>
      </c>
      <c r="E44" t="s">
        <v>800</v>
      </c>
      <c r="F44">
        <v>1808004</v>
      </c>
      <c r="G44" t="s">
        <v>801</v>
      </c>
      <c r="H44" t="s">
        <v>435</v>
      </c>
      <c r="I44" t="s">
        <v>391</v>
      </c>
      <c r="J44" s="7">
        <v>40179</v>
      </c>
      <c r="K44" s="7">
        <v>40543</v>
      </c>
      <c r="L44">
        <v>500</v>
      </c>
      <c r="M44" s="63">
        <v>2011</v>
      </c>
      <c r="N44" s="7">
        <v>38657</v>
      </c>
      <c r="O44" s="65">
        <v>40543</v>
      </c>
    </row>
    <row r="45" spans="1:15" ht="12.75" customHeight="1">
      <c r="A45" t="s">
        <v>385</v>
      </c>
      <c r="B45" t="s">
        <v>796</v>
      </c>
      <c r="C45" t="s">
        <v>797</v>
      </c>
      <c r="D45" t="s">
        <v>798</v>
      </c>
      <c r="E45" t="s">
        <v>798</v>
      </c>
      <c r="F45">
        <v>1808002</v>
      </c>
      <c r="G45" t="s">
        <v>799</v>
      </c>
      <c r="H45" t="s">
        <v>399</v>
      </c>
      <c r="I45" t="s">
        <v>396</v>
      </c>
      <c r="J45" s="7">
        <v>39814</v>
      </c>
      <c r="K45" s="7">
        <v>40543</v>
      </c>
      <c r="L45">
        <v>500</v>
      </c>
      <c r="M45" s="63">
        <v>2011</v>
      </c>
      <c r="N45" s="7">
        <v>38657</v>
      </c>
      <c r="O45" s="65">
        <v>40543</v>
      </c>
    </row>
    <row r="46" spans="1:15" ht="12.75" customHeight="1">
      <c r="A46" t="s">
        <v>385</v>
      </c>
      <c r="B46" t="s">
        <v>796</v>
      </c>
      <c r="C46" t="s">
        <v>797</v>
      </c>
      <c r="D46" t="s">
        <v>800</v>
      </c>
      <c r="E46" t="s">
        <v>800</v>
      </c>
      <c r="F46">
        <v>1808004</v>
      </c>
      <c r="G46" t="s">
        <v>801</v>
      </c>
      <c r="H46" t="s">
        <v>404</v>
      </c>
      <c r="I46" t="s">
        <v>391</v>
      </c>
      <c r="J46" s="7">
        <v>40179</v>
      </c>
      <c r="K46" s="7">
        <v>40543</v>
      </c>
      <c r="L46">
        <v>500</v>
      </c>
      <c r="M46" s="63">
        <v>2011</v>
      </c>
      <c r="N46" s="7">
        <v>38657</v>
      </c>
      <c r="O46" s="65">
        <v>40543</v>
      </c>
    </row>
    <row r="47" spans="1:15" ht="12.75" customHeight="1">
      <c r="A47" t="s">
        <v>385</v>
      </c>
      <c r="B47" t="s">
        <v>796</v>
      </c>
      <c r="C47" t="s">
        <v>797</v>
      </c>
      <c r="D47" t="s">
        <v>798</v>
      </c>
      <c r="E47" t="s">
        <v>798</v>
      </c>
      <c r="F47">
        <v>1808002</v>
      </c>
      <c r="G47" t="s">
        <v>799</v>
      </c>
      <c r="H47" t="s">
        <v>395</v>
      </c>
      <c r="I47" t="s">
        <v>396</v>
      </c>
      <c r="J47" s="7">
        <v>39814</v>
      </c>
      <c r="K47" s="7">
        <v>40543</v>
      </c>
      <c r="L47">
        <v>500</v>
      </c>
      <c r="M47" s="63">
        <v>2011</v>
      </c>
      <c r="N47" s="7">
        <v>38657</v>
      </c>
      <c r="O47" s="65">
        <v>40543</v>
      </c>
    </row>
    <row r="48" spans="1:15" ht="12.75" customHeight="1">
      <c r="A48" t="s">
        <v>385</v>
      </c>
      <c r="B48" t="s">
        <v>796</v>
      </c>
      <c r="C48" t="s">
        <v>797</v>
      </c>
      <c r="D48" t="s">
        <v>800</v>
      </c>
      <c r="E48" t="s">
        <v>800</v>
      </c>
      <c r="F48">
        <v>1808004</v>
      </c>
      <c r="G48" t="s">
        <v>801</v>
      </c>
      <c r="H48" t="s">
        <v>395</v>
      </c>
      <c r="I48" t="s">
        <v>396</v>
      </c>
      <c r="J48" s="7">
        <v>40179</v>
      </c>
      <c r="K48" s="7">
        <v>40543</v>
      </c>
      <c r="L48">
        <v>500</v>
      </c>
      <c r="M48" s="63">
        <v>2011</v>
      </c>
      <c r="N48" s="7">
        <v>38657</v>
      </c>
      <c r="O48" s="65">
        <v>40543</v>
      </c>
    </row>
    <row r="49" spans="1:16" ht="12.75" customHeight="1">
      <c r="A49" t="s">
        <v>385</v>
      </c>
      <c r="B49" t="s">
        <v>436</v>
      </c>
      <c r="C49" t="s">
        <v>437</v>
      </c>
      <c r="D49" t="s">
        <v>377</v>
      </c>
      <c r="E49" t="s">
        <v>377</v>
      </c>
      <c r="F49">
        <v>1810102</v>
      </c>
      <c r="G49" t="s">
        <v>440</v>
      </c>
      <c r="H49" t="s">
        <v>390</v>
      </c>
      <c r="I49" t="s">
        <v>391</v>
      </c>
      <c r="J49" s="7">
        <v>40179</v>
      </c>
      <c r="K49" s="7">
        <v>40543</v>
      </c>
      <c r="L49">
        <v>500</v>
      </c>
      <c r="M49" s="63">
        <v>2011</v>
      </c>
      <c r="N49" s="7">
        <v>40161</v>
      </c>
      <c r="P49" s="28" t="s">
        <v>1423</v>
      </c>
    </row>
    <row r="50" spans="1:16" ht="12.75" customHeight="1">
      <c r="A50" t="s">
        <v>385</v>
      </c>
      <c r="B50" t="s">
        <v>436</v>
      </c>
      <c r="C50" t="s">
        <v>437</v>
      </c>
      <c r="D50" t="s">
        <v>377</v>
      </c>
      <c r="E50" t="s">
        <v>377</v>
      </c>
      <c r="F50">
        <v>1810102</v>
      </c>
      <c r="G50" t="s">
        <v>440</v>
      </c>
      <c r="H50" t="s">
        <v>435</v>
      </c>
      <c r="I50" t="s">
        <v>391</v>
      </c>
      <c r="J50" s="7">
        <v>40179</v>
      </c>
      <c r="K50" s="7">
        <v>40543</v>
      </c>
      <c r="L50">
        <v>500</v>
      </c>
      <c r="M50" s="63">
        <v>2011</v>
      </c>
      <c r="N50" s="7">
        <v>40161</v>
      </c>
      <c r="P50" s="28" t="s">
        <v>1422</v>
      </c>
    </row>
    <row r="51" spans="1:16" ht="12.75" customHeight="1">
      <c r="A51" t="s">
        <v>385</v>
      </c>
      <c r="B51" t="s">
        <v>856</v>
      </c>
      <c r="C51" t="s">
        <v>857</v>
      </c>
      <c r="D51" t="s">
        <v>866</v>
      </c>
      <c r="E51" t="s">
        <v>866</v>
      </c>
      <c r="F51">
        <v>1506102</v>
      </c>
      <c r="G51" t="s">
        <v>867</v>
      </c>
      <c r="H51" t="s">
        <v>403</v>
      </c>
      <c r="I51" t="s">
        <v>396</v>
      </c>
      <c r="J51" s="7">
        <v>37803</v>
      </c>
      <c r="K51" s="7">
        <v>40543</v>
      </c>
      <c r="L51">
        <v>500</v>
      </c>
      <c r="M51" s="63">
        <v>2011</v>
      </c>
      <c r="N51" s="7">
        <v>37832</v>
      </c>
      <c r="P51" s="28" t="s">
        <v>1422</v>
      </c>
    </row>
    <row r="52" spans="1:16" ht="12.75" customHeight="1">
      <c r="A52" t="s">
        <v>385</v>
      </c>
      <c r="B52" t="s">
        <v>856</v>
      </c>
      <c r="C52" t="s">
        <v>857</v>
      </c>
      <c r="D52" t="s">
        <v>868</v>
      </c>
      <c r="E52" t="s">
        <v>868</v>
      </c>
      <c r="F52">
        <v>1506103</v>
      </c>
      <c r="G52" t="s">
        <v>869</v>
      </c>
      <c r="H52" t="s">
        <v>403</v>
      </c>
      <c r="I52" t="s">
        <v>396</v>
      </c>
      <c r="J52" s="7">
        <v>37803</v>
      </c>
      <c r="K52" s="7">
        <v>40543</v>
      </c>
      <c r="L52">
        <v>500</v>
      </c>
      <c r="M52" s="63">
        <v>2011</v>
      </c>
      <c r="N52" s="7">
        <v>37804</v>
      </c>
      <c r="P52" s="28" t="s">
        <v>1422</v>
      </c>
    </row>
    <row r="53" spans="1:16" ht="12.75" customHeight="1">
      <c r="A53" t="s">
        <v>385</v>
      </c>
      <c r="B53" t="s">
        <v>856</v>
      </c>
      <c r="C53" t="s">
        <v>857</v>
      </c>
      <c r="D53" t="s">
        <v>872</v>
      </c>
      <c r="E53" t="s">
        <v>872</v>
      </c>
      <c r="F53">
        <v>1506104</v>
      </c>
      <c r="G53" t="s">
        <v>873</v>
      </c>
      <c r="H53" t="s">
        <v>403</v>
      </c>
      <c r="I53" t="s">
        <v>396</v>
      </c>
      <c r="J53" s="7">
        <v>39448</v>
      </c>
      <c r="K53" s="7">
        <v>40543</v>
      </c>
      <c r="L53">
        <v>500</v>
      </c>
      <c r="M53" s="63">
        <v>2011</v>
      </c>
      <c r="N53" s="7">
        <v>39447</v>
      </c>
      <c r="P53" s="28" t="s">
        <v>1422</v>
      </c>
    </row>
    <row r="54" spans="1:16" ht="12.75" customHeight="1">
      <c r="A54" t="s">
        <v>385</v>
      </c>
      <c r="B54" t="s">
        <v>856</v>
      </c>
      <c r="C54" t="s">
        <v>857</v>
      </c>
      <c r="D54" t="s">
        <v>862</v>
      </c>
      <c r="E54" t="s">
        <v>862</v>
      </c>
      <c r="F54">
        <v>1506201</v>
      </c>
      <c r="G54" t="s">
        <v>863</v>
      </c>
      <c r="H54" t="s">
        <v>403</v>
      </c>
      <c r="I54" t="s">
        <v>396</v>
      </c>
      <c r="J54" s="7">
        <v>39539</v>
      </c>
      <c r="K54" s="7">
        <v>40543</v>
      </c>
      <c r="L54">
        <v>500</v>
      </c>
      <c r="M54" s="63">
        <v>2011</v>
      </c>
      <c r="N54" s="7">
        <v>39447</v>
      </c>
      <c r="P54" s="28" t="s">
        <v>1422</v>
      </c>
    </row>
    <row r="55" spans="1:16" ht="12.75" customHeight="1">
      <c r="A55" t="s">
        <v>385</v>
      </c>
      <c r="B55" t="s">
        <v>856</v>
      </c>
      <c r="C55" t="s">
        <v>857</v>
      </c>
      <c r="D55" t="s">
        <v>864</v>
      </c>
      <c r="E55" t="s">
        <v>864</v>
      </c>
      <c r="F55">
        <v>1506202</v>
      </c>
      <c r="G55" t="s">
        <v>865</v>
      </c>
      <c r="H55" t="s">
        <v>403</v>
      </c>
      <c r="I55" t="s">
        <v>396</v>
      </c>
      <c r="J55" s="7">
        <v>37803</v>
      </c>
      <c r="K55" s="7">
        <v>40543</v>
      </c>
      <c r="L55">
        <v>500</v>
      </c>
      <c r="M55" s="63">
        <v>2011</v>
      </c>
      <c r="N55" s="7">
        <v>37804</v>
      </c>
      <c r="P55" s="28" t="s">
        <v>1422</v>
      </c>
    </row>
    <row r="56" spans="1:16" ht="12.75" customHeight="1">
      <c r="A56" t="s">
        <v>385</v>
      </c>
      <c r="B56" t="s">
        <v>856</v>
      </c>
      <c r="C56" t="s">
        <v>857</v>
      </c>
      <c r="D56" t="s">
        <v>884</v>
      </c>
      <c r="E56" t="s">
        <v>884</v>
      </c>
      <c r="F56">
        <v>1506301</v>
      </c>
      <c r="G56" t="s">
        <v>885</v>
      </c>
      <c r="H56" t="s">
        <v>403</v>
      </c>
      <c r="I56" t="s">
        <v>396</v>
      </c>
      <c r="J56" s="7">
        <v>37622</v>
      </c>
      <c r="K56" s="7">
        <v>40543</v>
      </c>
      <c r="L56">
        <v>500</v>
      </c>
      <c r="M56" s="63">
        <v>2011</v>
      </c>
      <c r="N56" s="7">
        <v>36768</v>
      </c>
      <c r="P56" s="28" t="s">
        <v>1422</v>
      </c>
    </row>
    <row r="57" spans="1:16" ht="12.75" customHeight="1">
      <c r="A57" t="s">
        <v>385</v>
      </c>
      <c r="B57" t="s">
        <v>856</v>
      </c>
      <c r="C57" t="s">
        <v>857</v>
      </c>
      <c r="D57" t="s">
        <v>860</v>
      </c>
      <c r="E57" t="s">
        <v>860</v>
      </c>
      <c r="F57">
        <v>1506401</v>
      </c>
      <c r="G57" t="s">
        <v>861</v>
      </c>
      <c r="H57" t="s">
        <v>402</v>
      </c>
      <c r="I57" t="s">
        <v>396</v>
      </c>
      <c r="J57" s="7">
        <v>38718</v>
      </c>
      <c r="K57" s="7">
        <v>40543</v>
      </c>
      <c r="L57">
        <v>500</v>
      </c>
      <c r="M57" s="63">
        <v>2011</v>
      </c>
      <c r="N57" s="7">
        <v>38718</v>
      </c>
      <c r="P57" s="28" t="s">
        <v>1422</v>
      </c>
    </row>
    <row r="58" spans="1:16" ht="12.75" customHeight="1">
      <c r="A58" t="s">
        <v>385</v>
      </c>
      <c r="B58" t="s">
        <v>856</v>
      </c>
      <c r="C58" t="s">
        <v>857</v>
      </c>
      <c r="D58" t="s">
        <v>878</v>
      </c>
      <c r="E58" t="s">
        <v>878</v>
      </c>
      <c r="F58">
        <v>1506302</v>
      </c>
      <c r="G58" t="s">
        <v>879</v>
      </c>
      <c r="H58" t="s">
        <v>403</v>
      </c>
      <c r="I58" t="s">
        <v>396</v>
      </c>
      <c r="J58" s="7">
        <v>37622</v>
      </c>
      <c r="K58" s="7">
        <v>40543</v>
      </c>
      <c r="L58">
        <v>500</v>
      </c>
      <c r="M58" s="63">
        <v>2011</v>
      </c>
      <c r="N58" s="7">
        <v>36960</v>
      </c>
      <c r="P58" s="28" t="s">
        <v>1422</v>
      </c>
    </row>
    <row r="59" spans="1:16" ht="12.75" customHeight="1">
      <c r="A59" t="s">
        <v>385</v>
      </c>
      <c r="B59" t="s">
        <v>856</v>
      </c>
      <c r="C59" t="s">
        <v>857</v>
      </c>
      <c r="D59" t="s">
        <v>888</v>
      </c>
      <c r="E59" t="s">
        <v>888</v>
      </c>
      <c r="F59">
        <v>1506303</v>
      </c>
      <c r="G59" t="s">
        <v>889</v>
      </c>
      <c r="H59" t="s">
        <v>403</v>
      </c>
      <c r="I59" t="s">
        <v>396</v>
      </c>
      <c r="J59" s="7">
        <v>37653</v>
      </c>
      <c r="K59" s="7">
        <v>40543</v>
      </c>
      <c r="L59">
        <v>500</v>
      </c>
      <c r="M59" s="63">
        <v>2011</v>
      </c>
      <c r="N59" s="7">
        <v>37658</v>
      </c>
      <c r="O59" s="65"/>
      <c r="P59" s="28" t="s">
        <v>1422</v>
      </c>
    </row>
    <row r="60" spans="1:16" ht="12.75" customHeight="1">
      <c r="A60" t="s">
        <v>385</v>
      </c>
      <c r="B60" t="s">
        <v>856</v>
      </c>
      <c r="C60" t="s">
        <v>857</v>
      </c>
      <c r="D60" t="s">
        <v>886</v>
      </c>
      <c r="E60" t="s">
        <v>886</v>
      </c>
      <c r="F60">
        <v>1506305</v>
      </c>
      <c r="G60" t="s">
        <v>887</v>
      </c>
      <c r="H60" t="s">
        <v>403</v>
      </c>
      <c r="I60" t="s">
        <v>396</v>
      </c>
      <c r="J60" s="7">
        <v>39448</v>
      </c>
      <c r="K60" s="7">
        <v>40543</v>
      </c>
      <c r="L60">
        <v>500</v>
      </c>
      <c r="M60" s="63">
        <v>2011</v>
      </c>
      <c r="N60" s="7">
        <v>39447</v>
      </c>
      <c r="P60" s="28" t="s">
        <v>1422</v>
      </c>
    </row>
    <row r="61" spans="1:16" ht="12.75" customHeight="1">
      <c r="A61" t="s">
        <v>385</v>
      </c>
      <c r="B61" t="s">
        <v>856</v>
      </c>
      <c r="C61" t="s">
        <v>857</v>
      </c>
      <c r="D61" t="s">
        <v>864</v>
      </c>
      <c r="E61" t="s">
        <v>864</v>
      </c>
      <c r="F61">
        <v>1506202</v>
      </c>
      <c r="G61" t="s">
        <v>865</v>
      </c>
      <c r="H61" t="s">
        <v>402</v>
      </c>
      <c r="I61" t="s">
        <v>396</v>
      </c>
      <c r="J61" s="7">
        <v>38718</v>
      </c>
      <c r="K61" s="7">
        <v>40543</v>
      </c>
      <c r="L61">
        <v>500</v>
      </c>
      <c r="M61" s="63">
        <v>2011</v>
      </c>
      <c r="N61" s="7">
        <v>38718</v>
      </c>
      <c r="P61" s="28" t="s">
        <v>1422</v>
      </c>
    </row>
    <row r="62" spans="1:16" ht="12.75" customHeight="1">
      <c r="A62" t="s">
        <v>385</v>
      </c>
      <c r="B62" t="s">
        <v>856</v>
      </c>
      <c r="C62" t="s">
        <v>857</v>
      </c>
      <c r="D62" t="s">
        <v>876</v>
      </c>
      <c r="E62" t="s">
        <v>876</v>
      </c>
      <c r="F62">
        <v>1506306</v>
      </c>
      <c r="G62" t="s">
        <v>877</v>
      </c>
      <c r="H62" t="s">
        <v>403</v>
      </c>
      <c r="I62" t="s">
        <v>396</v>
      </c>
      <c r="J62" s="7">
        <v>37834</v>
      </c>
      <c r="K62" s="7">
        <v>40543</v>
      </c>
      <c r="L62">
        <v>500</v>
      </c>
      <c r="M62" s="63">
        <v>2011</v>
      </c>
      <c r="N62" s="7">
        <v>36879</v>
      </c>
      <c r="P62" s="28" t="s">
        <v>1422</v>
      </c>
    </row>
    <row r="63" spans="1:16" ht="12.75" customHeight="1">
      <c r="A63" t="s">
        <v>385</v>
      </c>
      <c r="B63" t="s">
        <v>856</v>
      </c>
      <c r="C63" t="s">
        <v>857</v>
      </c>
      <c r="D63" t="s">
        <v>874</v>
      </c>
      <c r="E63" t="s">
        <v>874</v>
      </c>
      <c r="F63">
        <v>1506307</v>
      </c>
      <c r="G63" t="s">
        <v>875</v>
      </c>
      <c r="H63" t="s">
        <v>403</v>
      </c>
      <c r="I63" t="s">
        <v>396</v>
      </c>
      <c r="J63" s="7">
        <v>37865</v>
      </c>
      <c r="K63" s="7">
        <v>40543</v>
      </c>
      <c r="L63">
        <v>500</v>
      </c>
      <c r="M63" s="63">
        <v>2011</v>
      </c>
      <c r="N63" s="7">
        <v>37874</v>
      </c>
      <c r="P63" s="28" t="s">
        <v>1422</v>
      </c>
    </row>
    <row r="64" spans="1:16" ht="12.75" customHeight="1">
      <c r="A64" t="s">
        <v>385</v>
      </c>
      <c r="B64" t="s">
        <v>856</v>
      </c>
      <c r="C64" t="s">
        <v>857</v>
      </c>
      <c r="D64" t="s">
        <v>868</v>
      </c>
      <c r="E64" t="s">
        <v>868</v>
      </c>
      <c r="F64">
        <v>1506103</v>
      </c>
      <c r="G64" t="s">
        <v>869</v>
      </c>
      <c r="H64" t="s">
        <v>402</v>
      </c>
      <c r="I64" t="s">
        <v>396</v>
      </c>
      <c r="J64" s="7">
        <v>38718</v>
      </c>
      <c r="K64" s="7">
        <v>40543</v>
      </c>
      <c r="L64">
        <v>500</v>
      </c>
      <c r="M64" s="63">
        <v>2011</v>
      </c>
      <c r="N64" s="7">
        <v>38718</v>
      </c>
      <c r="P64" s="28" t="s">
        <v>1422</v>
      </c>
    </row>
    <row r="65" spans="1:16" ht="12.75" customHeight="1">
      <c r="A65" t="s">
        <v>385</v>
      </c>
      <c r="B65" t="s">
        <v>856</v>
      </c>
      <c r="C65" t="s">
        <v>857</v>
      </c>
      <c r="D65" t="s">
        <v>880</v>
      </c>
      <c r="E65" t="s">
        <v>880</v>
      </c>
      <c r="F65">
        <v>1506309</v>
      </c>
      <c r="G65" t="s">
        <v>881</v>
      </c>
      <c r="H65" t="s">
        <v>403</v>
      </c>
      <c r="I65" t="s">
        <v>396</v>
      </c>
      <c r="J65" s="7">
        <v>37622</v>
      </c>
      <c r="K65" s="7">
        <v>40543</v>
      </c>
      <c r="L65">
        <v>500</v>
      </c>
      <c r="M65" s="63">
        <v>2011</v>
      </c>
      <c r="N65" s="7">
        <v>36923</v>
      </c>
      <c r="P65" s="28" t="s">
        <v>1422</v>
      </c>
    </row>
    <row r="66" spans="1:16" ht="12.75" customHeight="1">
      <c r="A66" t="s">
        <v>385</v>
      </c>
      <c r="B66" t="s">
        <v>856</v>
      </c>
      <c r="C66" t="s">
        <v>857</v>
      </c>
      <c r="D66" t="s">
        <v>860</v>
      </c>
      <c r="E66" t="s">
        <v>860</v>
      </c>
      <c r="F66">
        <v>1506401</v>
      </c>
      <c r="G66" t="s">
        <v>861</v>
      </c>
      <c r="H66" t="s">
        <v>403</v>
      </c>
      <c r="I66" t="s">
        <v>396</v>
      </c>
      <c r="J66" s="7">
        <v>37803</v>
      </c>
      <c r="K66" s="7">
        <v>40543</v>
      </c>
      <c r="L66">
        <v>500</v>
      </c>
      <c r="M66" s="63">
        <v>2011</v>
      </c>
      <c r="N66" s="7">
        <v>37804</v>
      </c>
      <c r="P66" s="28" t="s">
        <v>1422</v>
      </c>
    </row>
    <row r="67" spans="1:16" ht="12.75" customHeight="1">
      <c r="A67" t="s">
        <v>385</v>
      </c>
      <c r="B67" t="s">
        <v>856</v>
      </c>
      <c r="C67" t="s">
        <v>857</v>
      </c>
      <c r="D67" t="s">
        <v>858</v>
      </c>
      <c r="E67" t="s">
        <v>858</v>
      </c>
      <c r="F67">
        <v>1506402</v>
      </c>
      <c r="G67" t="s">
        <v>859</v>
      </c>
      <c r="H67" t="s">
        <v>403</v>
      </c>
      <c r="I67" t="s">
        <v>396</v>
      </c>
      <c r="J67" s="7">
        <v>39539</v>
      </c>
      <c r="K67" s="7">
        <v>40543</v>
      </c>
      <c r="L67">
        <v>500</v>
      </c>
      <c r="M67" s="63">
        <v>2011</v>
      </c>
      <c r="N67" s="7">
        <v>39447</v>
      </c>
      <c r="P67" s="28" t="s">
        <v>1422</v>
      </c>
    </row>
    <row r="68" spans="1:16" ht="12.75" customHeight="1">
      <c r="A68" t="s">
        <v>385</v>
      </c>
      <c r="B68" t="s">
        <v>856</v>
      </c>
      <c r="C68" t="s">
        <v>857</v>
      </c>
      <c r="D68" t="s">
        <v>884</v>
      </c>
      <c r="E68" t="s">
        <v>884</v>
      </c>
      <c r="F68">
        <v>1506301</v>
      </c>
      <c r="G68" t="s">
        <v>885</v>
      </c>
      <c r="H68" t="s">
        <v>402</v>
      </c>
      <c r="I68" t="s">
        <v>396</v>
      </c>
      <c r="J68" s="7">
        <v>38718</v>
      </c>
      <c r="K68" s="7">
        <v>40543</v>
      </c>
      <c r="L68">
        <v>500</v>
      </c>
      <c r="M68" s="63">
        <v>2011</v>
      </c>
      <c r="N68" s="7">
        <v>37987</v>
      </c>
      <c r="P68" s="28" t="s">
        <v>1422</v>
      </c>
    </row>
    <row r="69" spans="1:16" ht="12.75" customHeight="1">
      <c r="A69" t="s">
        <v>385</v>
      </c>
      <c r="B69" t="s">
        <v>856</v>
      </c>
      <c r="C69" t="s">
        <v>857</v>
      </c>
      <c r="D69" t="s">
        <v>890</v>
      </c>
      <c r="E69" t="s">
        <v>890</v>
      </c>
      <c r="F69">
        <v>1506502</v>
      </c>
      <c r="G69" t="s">
        <v>891</v>
      </c>
      <c r="H69" t="s">
        <v>403</v>
      </c>
      <c r="I69" t="s">
        <v>396</v>
      </c>
      <c r="J69" s="7">
        <v>39479</v>
      </c>
      <c r="K69" s="7">
        <v>40543</v>
      </c>
      <c r="L69">
        <v>500</v>
      </c>
      <c r="M69" s="63">
        <v>2011</v>
      </c>
      <c r="N69" s="7">
        <v>39447</v>
      </c>
      <c r="P69" s="28" t="s">
        <v>1422</v>
      </c>
    </row>
    <row r="70" spans="1:16" ht="12.75" customHeight="1">
      <c r="A70" t="s">
        <v>385</v>
      </c>
      <c r="B70" t="s">
        <v>856</v>
      </c>
      <c r="C70" t="s">
        <v>857</v>
      </c>
      <c r="D70" t="s">
        <v>892</v>
      </c>
      <c r="E70" t="s">
        <v>892</v>
      </c>
      <c r="F70">
        <v>1506503</v>
      </c>
      <c r="G70" t="s">
        <v>893</v>
      </c>
      <c r="H70" t="s">
        <v>403</v>
      </c>
      <c r="I70" t="s">
        <v>396</v>
      </c>
      <c r="J70" s="7">
        <v>37803</v>
      </c>
      <c r="K70" s="7">
        <v>40543</v>
      </c>
      <c r="L70">
        <v>500</v>
      </c>
      <c r="M70" s="63">
        <v>2011</v>
      </c>
      <c r="N70" s="7">
        <v>37805</v>
      </c>
      <c r="P70" s="28" t="s">
        <v>1422</v>
      </c>
    </row>
    <row r="71" spans="1:16" ht="12.75" customHeight="1">
      <c r="A71" t="s">
        <v>385</v>
      </c>
      <c r="B71" t="s">
        <v>856</v>
      </c>
      <c r="C71" t="s">
        <v>857</v>
      </c>
      <c r="D71" t="s">
        <v>888</v>
      </c>
      <c r="E71" t="s">
        <v>888</v>
      </c>
      <c r="F71">
        <v>1506303</v>
      </c>
      <c r="G71" t="s">
        <v>889</v>
      </c>
      <c r="H71" t="s">
        <v>402</v>
      </c>
      <c r="I71" t="s">
        <v>396</v>
      </c>
      <c r="J71" s="7">
        <v>38718</v>
      </c>
      <c r="K71" s="7">
        <v>40543</v>
      </c>
      <c r="L71">
        <v>500</v>
      </c>
      <c r="M71" s="63">
        <v>2011</v>
      </c>
      <c r="N71" s="7">
        <v>37987</v>
      </c>
      <c r="P71" s="28" t="s">
        <v>1422</v>
      </c>
    </row>
    <row r="72" spans="1:16" ht="12.75" customHeight="1">
      <c r="A72" t="s">
        <v>385</v>
      </c>
      <c r="B72" t="s">
        <v>856</v>
      </c>
      <c r="C72" t="s">
        <v>857</v>
      </c>
      <c r="D72" t="s">
        <v>892</v>
      </c>
      <c r="E72" t="s">
        <v>892</v>
      </c>
      <c r="F72">
        <v>1506503</v>
      </c>
      <c r="G72" t="s">
        <v>893</v>
      </c>
      <c r="H72" t="s">
        <v>402</v>
      </c>
      <c r="I72" t="s">
        <v>396</v>
      </c>
      <c r="J72" s="7">
        <v>39083</v>
      </c>
      <c r="K72" s="7">
        <v>40543</v>
      </c>
      <c r="L72">
        <v>500</v>
      </c>
      <c r="M72" s="63">
        <v>2011</v>
      </c>
      <c r="N72" s="7">
        <v>37987</v>
      </c>
      <c r="P72" s="28" t="s">
        <v>1422</v>
      </c>
    </row>
    <row r="73" spans="1:16" ht="12.75" customHeight="1">
      <c r="A73" t="s">
        <v>385</v>
      </c>
      <c r="B73" t="s">
        <v>856</v>
      </c>
      <c r="C73" t="s">
        <v>857</v>
      </c>
      <c r="D73" t="s">
        <v>870</v>
      </c>
      <c r="E73" t="s">
        <v>870</v>
      </c>
      <c r="F73">
        <v>1506101</v>
      </c>
      <c r="G73" t="s">
        <v>871</v>
      </c>
      <c r="H73" t="s">
        <v>390</v>
      </c>
      <c r="I73" t="s">
        <v>391</v>
      </c>
      <c r="J73" s="7">
        <v>39458</v>
      </c>
      <c r="K73" s="7">
        <v>40543</v>
      </c>
      <c r="L73">
        <v>500</v>
      </c>
      <c r="M73" s="63">
        <v>2011</v>
      </c>
      <c r="N73" s="7">
        <v>39447</v>
      </c>
      <c r="P73" s="28" t="s">
        <v>1422</v>
      </c>
    </row>
    <row r="74" spans="1:16" ht="12.75" customHeight="1">
      <c r="A74" t="s">
        <v>385</v>
      </c>
      <c r="B74" t="s">
        <v>856</v>
      </c>
      <c r="C74" t="s">
        <v>857</v>
      </c>
      <c r="D74" t="s">
        <v>870</v>
      </c>
      <c r="E74" t="s">
        <v>870</v>
      </c>
      <c r="F74">
        <v>1506101</v>
      </c>
      <c r="G74" t="s">
        <v>871</v>
      </c>
      <c r="H74" t="s">
        <v>406</v>
      </c>
      <c r="I74" t="s">
        <v>391</v>
      </c>
      <c r="J74" s="7">
        <v>38718</v>
      </c>
      <c r="K74" s="7">
        <v>40285</v>
      </c>
      <c r="L74">
        <v>500</v>
      </c>
      <c r="M74" s="63">
        <v>2011</v>
      </c>
      <c r="N74" s="7">
        <v>37987</v>
      </c>
      <c r="P74" s="28" t="s">
        <v>1422</v>
      </c>
    </row>
    <row r="75" spans="1:16" ht="12.75" customHeight="1">
      <c r="A75" t="s">
        <v>385</v>
      </c>
      <c r="B75" t="s">
        <v>856</v>
      </c>
      <c r="C75" t="s">
        <v>857</v>
      </c>
      <c r="D75" t="s">
        <v>870</v>
      </c>
      <c r="E75" t="s">
        <v>870</v>
      </c>
      <c r="F75">
        <v>1506101</v>
      </c>
      <c r="G75" t="s">
        <v>871</v>
      </c>
      <c r="H75" t="s">
        <v>405</v>
      </c>
      <c r="I75" t="s">
        <v>391</v>
      </c>
      <c r="J75" s="7">
        <v>36526</v>
      </c>
      <c r="K75" s="7">
        <v>40543</v>
      </c>
      <c r="L75">
        <v>500</v>
      </c>
      <c r="M75" s="63">
        <v>2011</v>
      </c>
      <c r="N75" s="7">
        <v>34732</v>
      </c>
      <c r="P75" s="28" t="s">
        <v>1422</v>
      </c>
    </row>
    <row r="76" spans="1:16" ht="12.75" customHeight="1">
      <c r="A76" t="s">
        <v>385</v>
      </c>
      <c r="B76" t="s">
        <v>856</v>
      </c>
      <c r="C76" t="s">
        <v>857</v>
      </c>
      <c r="D76" t="s">
        <v>870</v>
      </c>
      <c r="E76" t="s">
        <v>870</v>
      </c>
      <c r="F76">
        <v>1506101</v>
      </c>
      <c r="G76" t="s">
        <v>871</v>
      </c>
      <c r="H76" t="s">
        <v>392</v>
      </c>
      <c r="I76" t="s">
        <v>391</v>
      </c>
      <c r="J76" s="7">
        <v>37643</v>
      </c>
      <c r="K76" s="7">
        <v>40543</v>
      </c>
      <c r="L76">
        <v>500</v>
      </c>
      <c r="M76" s="63">
        <v>2011</v>
      </c>
      <c r="N76" s="7">
        <v>34732</v>
      </c>
      <c r="P76" s="28" t="s">
        <v>1422</v>
      </c>
    </row>
    <row r="77" spans="1:16" ht="12.75" customHeight="1">
      <c r="A77" t="s">
        <v>385</v>
      </c>
      <c r="B77" t="s">
        <v>856</v>
      </c>
      <c r="C77" t="s">
        <v>857</v>
      </c>
      <c r="D77" t="s">
        <v>870</v>
      </c>
      <c r="E77" t="s">
        <v>870</v>
      </c>
      <c r="F77">
        <v>1506101</v>
      </c>
      <c r="G77" t="s">
        <v>871</v>
      </c>
      <c r="H77" t="s">
        <v>435</v>
      </c>
      <c r="I77" t="s">
        <v>391</v>
      </c>
      <c r="J77" s="7">
        <v>36161</v>
      </c>
      <c r="K77" s="7">
        <v>40543</v>
      </c>
      <c r="L77">
        <v>500</v>
      </c>
      <c r="M77" s="63">
        <v>2011</v>
      </c>
      <c r="N77" s="7">
        <v>34732</v>
      </c>
      <c r="P77" s="28" t="s">
        <v>1422</v>
      </c>
    </row>
    <row r="78" spans="1:16" ht="12.75" customHeight="1">
      <c r="A78" t="s">
        <v>385</v>
      </c>
      <c r="B78" t="s">
        <v>856</v>
      </c>
      <c r="C78" t="s">
        <v>857</v>
      </c>
      <c r="D78" t="s">
        <v>866</v>
      </c>
      <c r="E78" t="s">
        <v>866</v>
      </c>
      <c r="F78">
        <v>1506102</v>
      </c>
      <c r="G78" t="s">
        <v>867</v>
      </c>
      <c r="H78" t="s">
        <v>406</v>
      </c>
      <c r="I78" t="s">
        <v>391</v>
      </c>
      <c r="J78" s="7">
        <v>38718</v>
      </c>
      <c r="K78" s="7">
        <v>40285</v>
      </c>
      <c r="L78">
        <v>500</v>
      </c>
      <c r="M78" s="63">
        <v>2011</v>
      </c>
      <c r="N78" s="7">
        <v>37987</v>
      </c>
      <c r="P78" s="28" t="s">
        <v>1422</v>
      </c>
    </row>
    <row r="79" spans="1:16" ht="12.75" customHeight="1">
      <c r="A79" t="s">
        <v>385</v>
      </c>
      <c r="B79" t="s">
        <v>856</v>
      </c>
      <c r="C79" t="s">
        <v>857</v>
      </c>
      <c r="D79" t="s">
        <v>866</v>
      </c>
      <c r="E79" t="s">
        <v>866</v>
      </c>
      <c r="F79">
        <v>1506102</v>
      </c>
      <c r="G79" t="s">
        <v>867</v>
      </c>
      <c r="H79" t="s">
        <v>405</v>
      </c>
      <c r="I79" t="s">
        <v>391</v>
      </c>
      <c r="J79" s="7">
        <v>36530</v>
      </c>
      <c r="K79" s="7">
        <v>40543</v>
      </c>
      <c r="L79">
        <v>500</v>
      </c>
      <c r="M79" s="63">
        <v>2011</v>
      </c>
      <c r="N79" s="7">
        <v>34517</v>
      </c>
      <c r="P79" s="28" t="s">
        <v>1422</v>
      </c>
    </row>
    <row r="80" spans="1:16" ht="12.75" customHeight="1">
      <c r="A80" t="s">
        <v>385</v>
      </c>
      <c r="B80" t="s">
        <v>856</v>
      </c>
      <c r="C80" t="s">
        <v>857</v>
      </c>
      <c r="D80" t="s">
        <v>866</v>
      </c>
      <c r="E80" t="s">
        <v>866</v>
      </c>
      <c r="F80">
        <v>1506102</v>
      </c>
      <c r="G80" t="s">
        <v>867</v>
      </c>
      <c r="H80" t="s">
        <v>392</v>
      </c>
      <c r="I80" t="s">
        <v>391</v>
      </c>
      <c r="J80" s="7">
        <v>37623</v>
      </c>
      <c r="K80" s="7">
        <v>40543</v>
      </c>
      <c r="L80">
        <v>500</v>
      </c>
      <c r="M80" s="63">
        <v>2011</v>
      </c>
      <c r="N80" s="7">
        <v>34517</v>
      </c>
      <c r="P80" s="28" t="s">
        <v>1422</v>
      </c>
    </row>
    <row r="81" spans="1:16" ht="12.75" customHeight="1">
      <c r="A81" t="s">
        <v>385</v>
      </c>
      <c r="B81" t="s">
        <v>856</v>
      </c>
      <c r="C81" t="s">
        <v>857</v>
      </c>
      <c r="D81" t="s">
        <v>866</v>
      </c>
      <c r="E81" t="s">
        <v>866</v>
      </c>
      <c r="F81">
        <v>1506102</v>
      </c>
      <c r="G81" t="s">
        <v>867</v>
      </c>
      <c r="H81" t="s">
        <v>435</v>
      </c>
      <c r="I81" t="s">
        <v>391</v>
      </c>
      <c r="J81" s="7">
        <v>39502</v>
      </c>
      <c r="K81" s="7">
        <v>40543</v>
      </c>
      <c r="L81">
        <v>500</v>
      </c>
      <c r="M81" s="63">
        <v>2011</v>
      </c>
      <c r="N81" s="7">
        <v>39447</v>
      </c>
      <c r="P81" s="28" t="s">
        <v>1422</v>
      </c>
    </row>
    <row r="82" spans="1:16" ht="12.75" customHeight="1">
      <c r="A82" t="s">
        <v>385</v>
      </c>
      <c r="B82" t="s">
        <v>856</v>
      </c>
      <c r="C82" t="s">
        <v>857</v>
      </c>
      <c r="D82" t="s">
        <v>868</v>
      </c>
      <c r="E82" t="s">
        <v>868</v>
      </c>
      <c r="F82">
        <v>1506103</v>
      </c>
      <c r="G82" t="s">
        <v>869</v>
      </c>
      <c r="H82" t="s">
        <v>407</v>
      </c>
      <c r="I82" t="s">
        <v>396</v>
      </c>
      <c r="J82" s="7">
        <v>39448</v>
      </c>
      <c r="K82" s="7">
        <v>40543</v>
      </c>
      <c r="L82">
        <v>500</v>
      </c>
      <c r="M82" s="63">
        <v>2011</v>
      </c>
      <c r="N82" s="7">
        <v>39447</v>
      </c>
      <c r="P82" s="28" t="s">
        <v>1422</v>
      </c>
    </row>
    <row r="83" spans="1:16" ht="12.75" customHeight="1">
      <c r="A83" t="s">
        <v>385</v>
      </c>
      <c r="B83" t="s">
        <v>856</v>
      </c>
      <c r="C83" t="s">
        <v>857</v>
      </c>
      <c r="D83" t="s">
        <v>868</v>
      </c>
      <c r="E83" t="s">
        <v>868</v>
      </c>
      <c r="F83">
        <v>1506103</v>
      </c>
      <c r="G83" t="s">
        <v>869</v>
      </c>
      <c r="H83" t="s">
        <v>390</v>
      </c>
      <c r="I83" t="s">
        <v>391</v>
      </c>
      <c r="J83" s="7">
        <v>36526</v>
      </c>
      <c r="K83" s="7">
        <v>40543</v>
      </c>
      <c r="L83">
        <v>500</v>
      </c>
      <c r="M83" s="63">
        <v>2011</v>
      </c>
      <c r="N83" s="7">
        <v>34517</v>
      </c>
      <c r="P83" s="28" t="s">
        <v>1422</v>
      </c>
    </row>
    <row r="84" spans="1:16" ht="12.75" customHeight="1">
      <c r="A84" t="s">
        <v>385</v>
      </c>
      <c r="B84" t="s">
        <v>856</v>
      </c>
      <c r="C84" t="s">
        <v>857</v>
      </c>
      <c r="D84" t="s">
        <v>868</v>
      </c>
      <c r="E84" t="s">
        <v>868</v>
      </c>
      <c r="F84">
        <v>1506103</v>
      </c>
      <c r="G84" t="s">
        <v>869</v>
      </c>
      <c r="H84" t="s">
        <v>406</v>
      </c>
      <c r="I84" t="s">
        <v>391</v>
      </c>
      <c r="J84" s="7">
        <v>38718</v>
      </c>
      <c r="K84" s="7">
        <v>40285</v>
      </c>
      <c r="L84">
        <v>500</v>
      </c>
      <c r="M84" s="63">
        <v>2011</v>
      </c>
      <c r="N84" s="7">
        <v>37987</v>
      </c>
      <c r="P84" s="28" t="s">
        <v>1422</v>
      </c>
    </row>
    <row r="85" spans="1:16" ht="12.75" customHeight="1">
      <c r="A85" t="s">
        <v>385</v>
      </c>
      <c r="B85" t="s">
        <v>856</v>
      </c>
      <c r="C85" t="s">
        <v>857</v>
      </c>
      <c r="D85" t="s">
        <v>868</v>
      </c>
      <c r="E85" t="s">
        <v>868</v>
      </c>
      <c r="F85">
        <v>1506103</v>
      </c>
      <c r="G85" t="s">
        <v>869</v>
      </c>
      <c r="H85" t="s">
        <v>405</v>
      </c>
      <c r="I85" t="s">
        <v>391</v>
      </c>
      <c r="J85" s="7">
        <v>36530</v>
      </c>
      <c r="K85" s="7">
        <v>40543</v>
      </c>
      <c r="L85">
        <v>500</v>
      </c>
      <c r="M85" s="63">
        <v>2011</v>
      </c>
      <c r="N85" s="7">
        <v>34517</v>
      </c>
      <c r="P85" s="28" t="s">
        <v>1422</v>
      </c>
    </row>
    <row r="86" spans="1:16" ht="12.75" customHeight="1">
      <c r="A86" t="s">
        <v>385</v>
      </c>
      <c r="B86" t="s">
        <v>856</v>
      </c>
      <c r="C86" t="s">
        <v>857</v>
      </c>
      <c r="D86" t="s">
        <v>868</v>
      </c>
      <c r="E86" t="s">
        <v>868</v>
      </c>
      <c r="F86">
        <v>1506103</v>
      </c>
      <c r="G86" t="s">
        <v>869</v>
      </c>
      <c r="H86" t="s">
        <v>392</v>
      </c>
      <c r="I86" t="s">
        <v>391</v>
      </c>
      <c r="J86" s="7">
        <v>37622</v>
      </c>
      <c r="K86" s="7">
        <v>40543</v>
      </c>
      <c r="L86">
        <v>500</v>
      </c>
      <c r="M86" s="63">
        <v>2011</v>
      </c>
      <c r="N86" s="7">
        <v>34517</v>
      </c>
      <c r="P86" s="28" t="s">
        <v>1422</v>
      </c>
    </row>
    <row r="87" spans="1:16" ht="12.75" customHeight="1">
      <c r="A87" t="s">
        <v>385</v>
      </c>
      <c r="B87" t="s">
        <v>856</v>
      </c>
      <c r="C87" t="s">
        <v>857</v>
      </c>
      <c r="D87" t="s">
        <v>868</v>
      </c>
      <c r="E87" t="s">
        <v>868</v>
      </c>
      <c r="F87">
        <v>1506103</v>
      </c>
      <c r="G87" t="s">
        <v>869</v>
      </c>
      <c r="H87" t="s">
        <v>399</v>
      </c>
      <c r="I87" t="s">
        <v>396</v>
      </c>
      <c r="J87" s="7">
        <v>39814</v>
      </c>
      <c r="K87" s="7">
        <v>40543</v>
      </c>
      <c r="L87">
        <v>500</v>
      </c>
      <c r="M87" s="63">
        <v>2011</v>
      </c>
      <c r="N87" s="7">
        <v>37987</v>
      </c>
      <c r="P87" s="28" t="s">
        <v>1422</v>
      </c>
    </row>
    <row r="88" spans="1:16" ht="12.75" customHeight="1">
      <c r="A88" t="s">
        <v>385</v>
      </c>
      <c r="B88" t="s">
        <v>856</v>
      </c>
      <c r="C88" t="s">
        <v>857</v>
      </c>
      <c r="D88" t="s">
        <v>868</v>
      </c>
      <c r="E88" t="s">
        <v>868</v>
      </c>
      <c r="F88">
        <v>1506103</v>
      </c>
      <c r="G88" t="s">
        <v>869</v>
      </c>
      <c r="H88" t="s">
        <v>426</v>
      </c>
      <c r="I88" t="s">
        <v>396</v>
      </c>
      <c r="J88" s="7">
        <v>39479</v>
      </c>
      <c r="K88" s="7">
        <v>40543</v>
      </c>
      <c r="L88">
        <v>500</v>
      </c>
      <c r="M88" s="63">
        <v>2011</v>
      </c>
      <c r="N88" s="7">
        <v>39447</v>
      </c>
      <c r="P88" s="28" t="s">
        <v>1422</v>
      </c>
    </row>
    <row r="89" spans="1:16" ht="12.75" customHeight="1">
      <c r="A89" t="s">
        <v>385</v>
      </c>
      <c r="B89" t="s">
        <v>856</v>
      </c>
      <c r="C89" t="s">
        <v>857</v>
      </c>
      <c r="D89" t="s">
        <v>872</v>
      </c>
      <c r="E89" t="s">
        <v>872</v>
      </c>
      <c r="F89">
        <v>1506104</v>
      </c>
      <c r="G89" t="s">
        <v>873</v>
      </c>
      <c r="H89" t="s">
        <v>406</v>
      </c>
      <c r="I89" t="s">
        <v>391</v>
      </c>
      <c r="J89" s="7">
        <v>38718</v>
      </c>
      <c r="K89" s="7">
        <v>40285</v>
      </c>
      <c r="L89">
        <v>500</v>
      </c>
      <c r="M89" s="63">
        <v>2011</v>
      </c>
      <c r="N89" s="7">
        <v>37987</v>
      </c>
      <c r="P89" s="28" t="s">
        <v>1422</v>
      </c>
    </row>
    <row r="90" spans="1:16" ht="12.75" customHeight="1">
      <c r="A90" t="s">
        <v>385</v>
      </c>
      <c r="B90" t="s">
        <v>856</v>
      </c>
      <c r="C90" t="s">
        <v>857</v>
      </c>
      <c r="D90" t="s">
        <v>872</v>
      </c>
      <c r="E90" t="s">
        <v>872</v>
      </c>
      <c r="F90">
        <v>1506104</v>
      </c>
      <c r="G90" t="s">
        <v>873</v>
      </c>
      <c r="H90" t="s">
        <v>405</v>
      </c>
      <c r="I90" t="s">
        <v>391</v>
      </c>
      <c r="J90" s="7">
        <v>36542</v>
      </c>
      <c r="K90" s="7">
        <v>40541</v>
      </c>
      <c r="L90">
        <v>500</v>
      </c>
      <c r="M90" s="63">
        <v>2011</v>
      </c>
      <c r="N90" s="7">
        <v>35126</v>
      </c>
      <c r="P90" s="28" t="s">
        <v>1422</v>
      </c>
    </row>
    <row r="91" spans="1:16" ht="12.75" customHeight="1">
      <c r="A91" t="s">
        <v>385</v>
      </c>
      <c r="B91" t="s">
        <v>856</v>
      </c>
      <c r="C91" t="s">
        <v>857</v>
      </c>
      <c r="D91" t="s">
        <v>872</v>
      </c>
      <c r="E91" t="s">
        <v>872</v>
      </c>
      <c r="F91">
        <v>1506104</v>
      </c>
      <c r="G91" t="s">
        <v>873</v>
      </c>
      <c r="H91" t="s">
        <v>392</v>
      </c>
      <c r="I91" t="s">
        <v>391</v>
      </c>
      <c r="J91" s="7">
        <v>37622</v>
      </c>
      <c r="K91" s="7">
        <v>40540</v>
      </c>
      <c r="L91">
        <v>500</v>
      </c>
      <c r="M91" s="63">
        <v>2011</v>
      </c>
      <c r="N91" s="7">
        <v>35126</v>
      </c>
      <c r="P91" s="28" t="s">
        <v>1422</v>
      </c>
    </row>
    <row r="92" spans="1:16" ht="12.75" customHeight="1">
      <c r="A92" t="s">
        <v>385</v>
      </c>
      <c r="B92" t="s">
        <v>856</v>
      </c>
      <c r="C92" t="s">
        <v>857</v>
      </c>
      <c r="D92" t="s">
        <v>872</v>
      </c>
      <c r="E92" t="s">
        <v>872</v>
      </c>
      <c r="F92">
        <v>1506104</v>
      </c>
      <c r="G92" t="s">
        <v>873</v>
      </c>
      <c r="H92" t="s">
        <v>435</v>
      </c>
      <c r="I92" t="s">
        <v>391</v>
      </c>
      <c r="J92" s="7">
        <v>36192</v>
      </c>
      <c r="K92" s="7">
        <v>40543</v>
      </c>
      <c r="L92">
        <v>500</v>
      </c>
      <c r="M92" s="63">
        <v>2011</v>
      </c>
      <c r="N92" s="7">
        <v>35126</v>
      </c>
      <c r="P92" s="28" t="s">
        <v>1422</v>
      </c>
    </row>
    <row r="93" spans="1:16" ht="12.75" customHeight="1">
      <c r="A93" t="s">
        <v>385</v>
      </c>
      <c r="B93" t="s">
        <v>856</v>
      </c>
      <c r="C93" t="s">
        <v>857</v>
      </c>
      <c r="D93" t="s">
        <v>862</v>
      </c>
      <c r="E93" t="s">
        <v>862</v>
      </c>
      <c r="F93">
        <v>1506201</v>
      </c>
      <c r="G93" t="s">
        <v>863</v>
      </c>
      <c r="H93" t="s">
        <v>406</v>
      </c>
      <c r="I93" t="s">
        <v>391</v>
      </c>
      <c r="J93" s="7">
        <v>38718</v>
      </c>
      <c r="K93" s="7">
        <v>40285</v>
      </c>
      <c r="L93">
        <v>500</v>
      </c>
      <c r="M93" s="63">
        <v>2011</v>
      </c>
      <c r="N93" s="7">
        <v>37987</v>
      </c>
      <c r="P93" s="28" t="s">
        <v>1422</v>
      </c>
    </row>
    <row r="94" spans="1:16" ht="12.75" customHeight="1">
      <c r="A94" t="s">
        <v>385</v>
      </c>
      <c r="B94" t="s">
        <v>856</v>
      </c>
      <c r="C94" t="s">
        <v>857</v>
      </c>
      <c r="D94" t="s">
        <v>862</v>
      </c>
      <c r="E94" t="s">
        <v>862</v>
      </c>
      <c r="F94">
        <v>1506201</v>
      </c>
      <c r="G94" t="s">
        <v>863</v>
      </c>
      <c r="H94" t="s">
        <v>405</v>
      </c>
      <c r="I94" t="s">
        <v>391</v>
      </c>
      <c r="J94" s="7">
        <v>37622</v>
      </c>
      <c r="K94" s="7">
        <v>40543</v>
      </c>
      <c r="L94">
        <v>500</v>
      </c>
      <c r="M94" s="63">
        <v>2011</v>
      </c>
      <c r="N94" s="7">
        <v>34336</v>
      </c>
      <c r="P94" s="28" t="s">
        <v>1422</v>
      </c>
    </row>
    <row r="95" spans="1:16" ht="12.75" customHeight="1">
      <c r="A95" t="s">
        <v>385</v>
      </c>
      <c r="B95" t="s">
        <v>856</v>
      </c>
      <c r="C95" t="s">
        <v>857</v>
      </c>
      <c r="D95" t="s">
        <v>862</v>
      </c>
      <c r="E95" t="s">
        <v>862</v>
      </c>
      <c r="F95">
        <v>1506201</v>
      </c>
      <c r="G95" t="s">
        <v>863</v>
      </c>
      <c r="H95" t="s">
        <v>392</v>
      </c>
      <c r="I95" t="s">
        <v>391</v>
      </c>
      <c r="J95" s="7">
        <v>37622</v>
      </c>
      <c r="K95" s="7">
        <v>40543</v>
      </c>
      <c r="L95">
        <v>500</v>
      </c>
      <c r="M95" s="63">
        <v>2011</v>
      </c>
      <c r="N95" s="7">
        <v>34336</v>
      </c>
      <c r="P95" s="28" t="s">
        <v>1422</v>
      </c>
    </row>
    <row r="96" spans="1:16" ht="12.75" customHeight="1">
      <c r="A96" t="s">
        <v>385</v>
      </c>
      <c r="B96" t="s">
        <v>856</v>
      </c>
      <c r="C96" t="s">
        <v>857</v>
      </c>
      <c r="D96" t="s">
        <v>864</v>
      </c>
      <c r="E96" t="s">
        <v>864</v>
      </c>
      <c r="F96">
        <v>1506202</v>
      </c>
      <c r="G96" t="s">
        <v>865</v>
      </c>
      <c r="H96" t="s">
        <v>407</v>
      </c>
      <c r="I96" t="s">
        <v>396</v>
      </c>
      <c r="J96" s="7">
        <v>39448</v>
      </c>
      <c r="K96" s="7">
        <v>40543</v>
      </c>
      <c r="L96">
        <v>500</v>
      </c>
      <c r="M96" s="63">
        <v>2011</v>
      </c>
      <c r="N96" s="7">
        <v>39447</v>
      </c>
      <c r="P96" s="28" t="s">
        <v>1422</v>
      </c>
    </row>
    <row r="97" spans="1:16" ht="12.75" customHeight="1">
      <c r="A97" t="s">
        <v>385</v>
      </c>
      <c r="B97" t="s">
        <v>856</v>
      </c>
      <c r="C97" t="s">
        <v>857</v>
      </c>
      <c r="D97" t="s">
        <v>864</v>
      </c>
      <c r="E97" t="s">
        <v>864</v>
      </c>
      <c r="F97">
        <v>1506202</v>
      </c>
      <c r="G97" t="s">
        <v>865</v>
      </c>
      <c r="H97" t="s">
        <v>390</v>
      </c>
      <c r="I97" t="s">
        <v>391</v>
      </c>
      <c r="J97" s="7">
        <v>37622</v>
      </c>
      <c r="K97" s="7">
        <v>40543</v>
      </c>
      <c r="L97">
        <v>500</v>
      </c>
      <c r="M97" s="63">
        <v>2011</v>
      </c>
      <c r="N97" s="7">
        <v>34336</v>
      </c>
      <c r="P97" s="28" t="s">
        <v>1422</v>
      </c>
    </row>
    <row r="98" spans="1:16" ht="12.75" customHeight="1">
      <c r="A98" t="s">
        <v>385</v>
      </c>
      <c r="B98" t="s">
        <v>856</v>
      </c>
      <c r="C98" t="s">
        <v>857</v>
      </c>
      <c r="D98" t="s">
        <v>864</v>
      </c>
      <c r="E98" t="s">
        <v>864</v>
      </c>
      <c r="F98">
        <v>1506202</v>
      </c>
      <c r="G98" t="s">
        <v>865</v>
      </c>
      <c r="H98" t="s">
        <v>406</v>
      </c>
      <c r="I98" t="s">
        <v>391</v>
      </c>
      <c r="J98" s="7">
        <v>38719</v>
      </c>
      <c r="K98" s="7">
        <v>40285</v>
      </c>
      <c r="L98">
        <v>500</v>
      </c>
      <c r="M98" s="63">
        <v>2011</v>
      </c>
      <c r="N98" s="7">
        <v>37987</v>
      </c>
      <c r="P98" s="28" t="s">
        <v>1422</v>
      </c>
    </row>
    <row r="99" spans="1:16" ht="12.75" customHeight="1">
      <c r="A99" t="s">
        <v>385</v>
      </c>
      <c r="B99" t="s">
        <v>856</v>
      </c>
      <c r="C99" t="s">
        <v>857</v>
      </c>
      <c r="D99" t="s">
        <v>864</v>
      </c>
      <c r="E99" t="s">
        <v>864</v>
      </c>
      <c r="F99">
        <v>1506202</v>
      </c>
      <c r="G99" t="s">
        <v>865</v>
      </c>
      <c r="H99" t="s">
        <v>405</v>
      </c>
      <c r="I99" t="s">
        <v>391</v>
      </c>
      <c r="J99" s="7">
        <v>37622</v>
      </c>
      <c r="K99" s="7">
        <v>40543</v>
      </c>
      <c r="L99">
        <v>500</v>
      </c>
      <c r="M99" s="63">
        <v>2011</v>
      </c>
      <c r="N99" s="7">
        <v>34336</v>
      </c>
      <c r="P99" s="28" t="s">
        <v>1422</v>
      </c>
    </row>
    <row r="100" spans="1:16" ht="12.75" customHeight="1">
      <c r="A100" t="s">
        <v>385</v>
      </c>
      <c r="B100" t="s">
        <v>856</v>
      </c>
      <c r="C100" t="s">
        <v>857</v>
      </c>
      <c r="D100" t="s">
        <v>864</v>
      </c>
      <c r="E100" t="s">
        <v>864</v>
      </c>
      <c r="F100">
        <v>1506202</v>
      </c>
      <c r="G100" t="s">
        <v>865</v>
      </c>
      <c r="H100" t="s">
        <v>392</v>
      </c>
      <c r="I100" t="s">
        <v>391</v>
      </c>
      <c r="J100" s="7">
        <v>37622</v>
      </c>
      <c r="K100" s="7">
        <v>40543</v>
      </c>
      <c r="L100">
        <v>500</v>
      </c>
      <c r="M100" s="63">
        <v>2011</v>
      </c>
      <c r="N100" s="7">
        <v>34336</v>
      </c>
      <c r="P100" s="28" t="s">
        <v>1422</v>
      </c>
    </row>
    <row r="101" spans="1:16" ht="12.75" customHeight="1">
      <c r="A101" t="s">
        <v>385</v>
      </c>
      <c r="B101" t="s">
        <v>856</v>
      </c>
      <c r="C101" t="s">
        <v>857</v>
      </c>
      <c r="D101" t="s">
        <v>864</v>
      </c>
      <c r="E101" t="s">
        <v>864</v>
      </c>
      <c r="F101">
        <v>1506202</v>
      </c>
      <c r="G101" t="s">
        <v>865</v>
      </c>
      <c r="H101" t="s">
        <v>435</v>
      </c>
      <c r="I101" t="s">
        <v>391</v>
      </c>
      <c r="J101" s="7">
        <v>39567</v>
      </c>
      <c r="K101" s="7">
        <v>40543</v>
      </c>
      <c r="L101">
        <v>500</v>
      </c>
      <c r="M101" s="63">
        <v>2011</v>
      </c>
      <c r="N101" s="7">
        <v>39447</v>
      </c>
      <c r="P101" s="28" t="s">
        <v>1422</v>
      </c>
    </row>
    <row r="102" spans="1:16" ht="12.75" customHeight="1">
      <c r="A102" t="s">
        <v>385</v>
      </c>
      <c r="B102" t="s">
        <v>856</v>
      </c>
      <c r="C102" t="s">
        <v>857</v>
      </c>
      <c r="D102" t="s">
        <v>864</v>
      </c>
      <c r="E102" t="s">
        <v>864</v>
      </c>
      <c r="F102">
        <v>1506202</v>
      </c>
      <c r="G102" t="s">
        <v>865</v>
      </c>
      <c r="H102" t="s">
        <v>399</v>
      </c>
      <c r="I102" t="s">
        <v>396</v>
      </c>
      <c r="J102" s="7">
        <v>39814</v>
      </c>
      <c r="K102" s="7">
        <v>40543</v>
      </c>
      <c r="L102">
        <v>500</v>
      </c>
      <c r="M102" s="63">
        <v>2011</v>
      </c>
      <c r="N102" s="7">
        <v>37987</v>
      </c>
      <c r="P102" s="28" t="s">
        <v>1422</v>
      </c>
    </row>
    <row r="103" spans="1:16" ht="12.75" customHeight="1">
      <c r="A103" t="s">
        <v>385</v>
      </c>
      <c r="B103" t="s">
        <v>856</v>
      </c>
      <c r="C103" t="s">
        <v>857</v>
      </c>
      <c r="D103" t="s">
        <v>864</v>
      </c>
      <c r="E103" t="s">
        <v>864</v>
      </c>
      <c r="F103">
        <v>1506202</v>
      </c>
      <c r="G103" t="s">
        <v>865</v>
      </c>
      <c r="H103" t="s">
        <v>426</v>
      </c>
      <c r="I103" t="s">
        <v>396</v>
      </c>
      <c r="J103" s="7">
        <v>40179</v>
      </c>
      <c r="K103" s="7">
        <v>40543</v>
      </c>
      <c r="L103">
        <v>500</v>
      </c>
      <c r="M103" s="63">
        <v>2011</v>
      </c>
      <c r="N103" s="7">
        <v>39083</v>
      </c>
      <c r="O103" s="65"/>
      <c r="P103" s="28" t="s">
        <v>1422</v>
      </c>
    </row>
    <row r="104" spans="1:16" ht="12.75" customHeight="1">
      <c r="A104" t="s">
        <v>385</v>
      </c>
      <c r="B104" t="s">
        <v>856</v>
      </c>
      <c r="C104" t="s">
        <v>857</v>
      </c>
      <c r="D104" t="s">
        <v>884</v>
      </c>
      <c r="E104" t="s">
        <v>884</v>
      </c>
      <c r="F104">
        <v>1506301</v>
      </c>
      <c r="G104" t="s">
        <v>885</v>
      </c>
      <c r="H104" t="s">
        <v>407</v>
      </c>
      <c r="I104" t="s">
        <v>396</v>
      </c>
      <c r="J104" s="7">
        <v>39448</v>
      </c>
      <c r="K104" s="7">
        <v>40543</v>
      </c>
      <c r="L104">
        <v>500</v>
      </c>
      <c r="M104" s="63">
        <v>2011</v>
      </c>
      <c r="N104" s="7">
        <v>39447</v>
      </c>
      <c r="P104" s="28" t="s">
        <v>1422</v>
      </c>
    </row>
    <row r="105" spans="1:16" ht="12.75" customHeight="1">
      <c r="A105" t="s">
        <v>385</v>
      </c>
      <c r="B105" t="s">
        <v>856</v>
      </c>
      <c r="C105" t="s">
        <v>857</v>
      </c>
      <c r="D105" t="s">
        <v>884</v>
      </c>
      <c r="E105" t="s">
        <v>884</v>
      </c>
      <c r="F105">
        <v>1506301</v>
      </c>
      <c r="G105" t="s">
        <v>885</v>
      </c>
      <c r="H105" t="s">
        <v>390</v>
      </c>
      <c r="I105" t="s">
        <v>391</v>
      </c>
      <c r="J105" s="7">
        <v>36526</v>
      </c>
      <c r="K105" s="7">
        <v>40543</v>
      </c>
      <c r="L105">
        <v>500</v>
      </c>
      <c r="M105" s="63">
        <v>2011</v>
      </c>
      <c r="N105" s="7">
        <v>34183</v>
      </c>
      <c r="P105" s="28" t="s">
        <v>1422</v>
      </c>
    </row>
    <row r="106" spans="1:16" ht="12.75" customHeight="1">
      <c r="A106" t="s">
        <v>385</v>
      </c>
      <c r="B106" t="s">
        <v>856</v>
      </c>
      <c r="C106" t="s">
        <v>857</v>
      </c>
      <c r="D106" t="s">
        <v>884</v>
      </c>
      <c r="E106" t="s">
        <v>884</v>
      </c>
      <c r="F106">
        <v>1506301</v>
      </c>
      <c r="G106" t="s">
        <v>885</v>
      </c>
      <c r="H106" t="s">
        <v>406</v>
      </c>
      <c r="I106" t="s">
        <v>391</v>
      </c>
      <c r="J106" s="7">
        <v>38718</v>
      </c>
      <c r="K106" s="7">
        <v>40285</v>
      </c>
      <c r="L106">
        <v>500</v>
      </c>
      <c r="M106" s="63">
        <v>2011</v>
      </c>
      <c r="N106" s="7">
        <v>37987</v>
      </c>
      <c r="P106" s="28" t="s">
        <v>1422</v>
      </c>
    </row>
    <row r="107" spans="1:16" ht="12.75" customHeight="1">
      <c r="A107" t="s">
        <v>385</v>
      </c>
      <c r="B107" t="s">
        <v>856</v>
      </c>
      <c r="C107" t="s">
        <v>857</v>
      </c>
      <c r="D107" t="s">
        <v>884</v>
      </c>
      <c r="E107" t="s">
        <v>884</v>
      </c>
      <c r="F107">
        <v>1506301</v>
      </c>
      <c r="G107" t="s">
        <v>885</v>
      </c>
      <c r="H107" t="s">
        <v>405</v>
      </c>
      <c r="I107" t="s">
        <v>391</v>
      </c>
      <c r="J107" s="7">
        <v>36526</v>
      </c>
      <c r="K107" s="7">
        <v>40543</v>
      </c>
      <c r="L107">
        <v>500</v>
      </c>
      <c r="M107" s="63">
        <v>2011</v>
      </c>
      <c r="N107" s="7">
        <v>34183</v>
      </c>
      <c r="P107" s="28" t="s">
        <v>1422</v>
      </c>
    </row>
    <row r="108" spans="1:16" ht="12.75" customHeight="1">
      <c r="A108" t="s">
        <v>385</v>
      </c>
      <c r="B108" t="s">
        <v>856</v>
      </c>
      <c r="C108" t="s">
        <v>857</v>
      </c>
      <c r="D108" t="s">
        <v>884</v>
      </c>
      <c r="E108" t="s">
        <v>884</v>
      </c>
      <c r="F108">
        <v>1506301</v>
      </c>
      <c r="G108" t="s">
        <v>885</v>
      </c>
      <c r="H108" t="s">
        <v>392</v>
      </c>
      <c r="I108" t="s">
        <v>391</v>
      </c>
      <c r="J108" s="7">
        <v>37622</v>
      </c>
      <c r="K108" s="7">
        <v>40543</v>
      </c>
      <c r="L108">
        <v>500</v>
      </c>
      <c r="M108" s="63">
        <v>2011</v>
      </c>
      <c r="N108" s="7">
        <v>34183</v>
      </c>
      <c r="P108" s="28" t="s">
        <v>1422</v>
      </c>
    </row>
    <row r="109" spans="1:16" ht="12.75" customHeight="1">
      <c r="A109" t="s">
        <v>385</v>
      </c>
      <c r="B109" t="s">
        <v>856</v>
      </c>
      <c r="C109" t="s">
        <v>857</v>
      </c>
      <c r="D109" t="s">
        <v>884</v>
      </c>
      <c r="E109" t="s">
        <v>884</v>
      </c>
      <c r="F109">
        <v>1506301</v>
      </c>
      <c r="G109" t="s">
        <v>885</v>
      </c>
      <c r="H109" t="s">
        <v>435</v>
      </c>
      <c r="I109" t="s">
        <v>391</v>
      </c>
      <c r="J109" s="7">
        <v>39538</v>
      </c>
      <c r="K109" s="7">
        <v>40543</v>
      </c>
      <c r="L109">
        <v>500</v>
      </c>
      <c r="M109" s="63">
        <v>2011</v>
      </c>
      <c r="N109" s="7">
        <v>39447</v>
      </c>
      <c r="P109" s="28" t="s">
        <v>1422</v>
      </c>
    </row>
    <row r="110" spans="1:16" ht="12.75" customHeight="1">
      <c r="A110" t="s">
        <v>385</v>
      </c>
      <c r="B110" t="s">
        <v>856</v>
      </c>
      <c r="C110" t="s">
        <v>857</v>
      </c>
      <c r="D110" t="s">
        <v>884</v>
      </c>
      <c r="E110" t="s">
        <v>884</v>
      </c>
      <c r="F110">
        <v>1506301</v>
      </c>
      <c r="G110" t="s">
        <v>885</v>
      </c>
      <c r="H110" t="s">
        <v>399</v>
      </c>
      <c r="I110" t="s">
        <v>396</v>
      </c>
      <c r="J110" s="7">
        <v>39814</v>
      </c>
      <c r="K110" s="7">
        <v>40543</v>
      </c>
      <c r="L110">
        <v>500</v>
      </c>
      <c r="M110" s="63">
        <v>2011</v>
      </c>
      <c r="N110" s="7">
        <v>39447</v>
      </c>
      <c r="P110" s="28" t="s">
        <v>1422</v>
      </c>
    </row>
    <row r="111" spans="1:16" ht="12.75" customHeight="1">
      <c r="A111" t="s">
        <v>385</v>
      </c>
      <c r="B111" t="s">
        <v>856</v>
      </c>
      <c r="C111" t="s">
        <v>857</v>
      </c>
      <c r="D111" t="s">
        <v>884</v>
      </c>
      <c r="E111" t="s">
        <v>884</v>
      </c>
      <c r="F111">
        <v>1506301</v>
      </c>
      <c r="G111" t="s">
        <v>885</v>
      </c>
      <c r="H111" t="s">
        <v>426</v>
      </c>
      <c r="I111" t="s">
        <v>396</v>
      </c>
      <c r="J111" s="7">
        <v>39814</v>
      </c>
      <c r="K111" s="7">
        <v>40543</v>
      </c>
      <c r="L111">
        <v>500</v>
      </c>
      <c r="M111" s="63">
        <v>2011</v>
      </c>
      <c r="N111" s="7">
        <v>39447</v>
      </c>
      <c r="P111" s="28" t="s">
        <v>1422</v>
      </c>
    </row>
    <row r="112" spans="1:16" ht="12.75" customHeight="1">
      <c r="A112" t="s">
        <v>385</v>
      </c>
      <c r="B112" t="s">
        <v>856</v>
      </c>
      <c r="C112" t="s">
        <v>857</v>
      </c>
      <c r="D112" t="s">
        <v>878</v>
      </c>
      <c r="E112" t="s">
        <v>878</v>
      </c>
      <c r="F112">
        <v>1506302</v>
      </c>
      <c r="G112" t="s">
        <v>879</v>
      </c>
      <c r="H112" t="s">
        <v>390</v>
      </c>
      <c r="I112" t="s">
        <v>391</v>
      </c>
      <c r="J112" s="7">
        <v>37944</v>
      </c>
      <c r="K112" s="7">
        <v>40543</v>
      </c>
      <c r="L112">
        <v>500</v>
      </c>
      <c r="M112" s="63">
        <v>2011</v>
      </c>
      <c r="N112" s="7">
        <v>37944</v>
      </c>
      <c r="P112" s="28" t="s">
        <v>1422</v>
      </c>
    </row>
    <row r="113" spans="1:16" ht="12.75" customHeight="1">
      <c r="A113" t="s">
        <v>385</v>
      </c>
      <c r="B113" t="s">
        <v>856</v>
      </c>
      <c r="C113" t="s">
        <v>857</v>
      </c>
      <c r="D113" t="s">
        <v>878</v>
      </c>
      <c r="E113" t="s">
        <v>878</v>
      </c>
      <c r="F113">
        <v>1506302</v>
      </c>
      <c r="G113" t="s">
        <v>879</v>
      </c>
      <c r="H113" t="s">
        <v>406</v>
      </c>
      <c r="I113" t="s">
        <v>391</v>
      </c>
      <c r="J113" s="7">
        <v>38718</v>
      </c>
      <c r="K113" s="7">
        <v>40285</v>
      </c>
      <c r="L113">
        <v>500</v>
      </c>
      <c r="M113" s="63">
        <v>2011</v>
      </c>
      <c r="N113" s="7">
        <v>37987</v>
      </c>
      <c r="P113" s="28" t="s">
        <v>1422</v>
      </c>
    </row>
    <row r="114" spans="1:16" ht="12.75" customHeight="1">
      <c r="A114" t="s">
        <v>385</v>
      </c>
      <c r="B114" t="s">
        <v>856</v>
      </c>
      <c r="C114" t="s">
        <v>857</v>
      </c>
      <c r="D114" t="s">
        <v>878</v>
      </c>
      <c r="E114" t="s">
        <v>878</v>
      </c>
      <c r="F114">
        <v>1506302</v>
      </c>
      <c r="G114" t="s">
        <v>879</v>
      </c>
      <c r="H114" t="s">
        <v>405</v>
      </c>
      <c r="I114" t="s">
        <v>391</v>
      </c>
      <c r="J114" s="7">
        <v>36546</v>
      </c>
      <c r="K114" s="7">
        <v>40531</v>
      </c>
      <c r="L114">
        <v>500</v>
      </c>
      <c r="M114" s="63">
        <v>2011</v>
      </c>
      <c r="N114" s="7">
        <v>34122</v>
      </c>
      <c r="P114" s="28" t="s">
        <v>1422</v>
      </c>
    </row>
    <row r="115" spans="1:16" ht="12.75" customHeight="1">
      <c r="A115" t="s">
        <v>385</v>
      </c>
      <c r="B115" t="s">
        <v>856</v>
      </c>
      <c r="C115" t="s">
        <v>857</v>
      </c>
      <c r="D115" t="s">
        <v>878</v>
      </c>
      <c r="E115" t="s">
        <v>878</v>
      </c>
      <c r="F115">
        <v>1506302</v>
      </c>
      <c r="G115" t="s">
        <v>879</v>
      </c>
      <c r="H115" t="s">
        <v>392</v>
      </c>
      <c r="I115" t="s">
        <v>391</v>
      </c>
      <c r="J115" s="7">
        <v>37622</v>
      </c>
      <c r="K115" s="7">
        <v>40531</v>
      </c>
      <c r="L115">
        <v>500</v>
      </c>
      <c r="M115" s="63">
        <v>2011</v>
      </c>
      <c r="N115" s="7">
        <v>34122</v>
      </c>
      <c r="P115" s="28" t="s">
        <v>1422</v>
      </c>
    </row>
    <row r="116" spans="1:16" ht="12.75" customHeight="1">
      <c r="A116" t="s">
        <v>385</v>
      </c>
      <c r="B116" t="s">
        <v>856</v>
      </c>
      <c r="C116" t="s">
        <v>857</v>
      </c>
      <c r="D116" t="s">
        <v>878</v>
      </c>
      <c r="E116" t="s">
        <v>878</v>
      </c>
      <c r="F116">
        <v>1506302</v>
      </c>
      <c r="G116" t="s">
        <v>879</v>
      </c>
      <c r="H116" t="s">
        <v>435</v>
      </c>
      <c r="I116" t="s">
        <v>391</v>
      </c>
      <c r="J116" s="7">
        <v>39510</v>
      </c>
      <c r="K116" s="7">
        <v>40543</v>
      </c>
      <c r="L116">
        <v>500</v>
      </c>
      <c r="M116" s="63">
        <v>2011</v>
      </c>
      <c r="N116" s="7">
        <v>39447</v>
      </c>
      <c r="P116" s="28" t="s">
        <v>1422</v>
      </c>
    </row>
    <row r="117" spans="1:16" ht="12.75" customHeight="1">
      <c r="A117" t="s">
        <v>385</v>
      </c>
      <c r="B117" t="s">
        <v>856</v>
      </c>
      <c r="C117" t="s">
        <v>857</v>
      </c>
      <c r="D117" t="s">
        <v>888</v>
      </c>
      <c r="E117" t="s">
        <v>888</v>
      </c>
      <c r="F117">
        <v>1506303</v>
      </c>
      <c r="G117" t="s">
        <v>889</v>
      </c>
      <c r="H117" t="s">
        <v>407</v>
      </c>
      <c r="I117" t="s">
        <v>396</v>
      </c>
      <c r="J117" s="7">
        <v>39448</v>
      </c>
      <c r="K117" s="7">
        <v>40543</v>
      </c>
      <c r="L117">
        <v>500</v>
      </c>
      <c r="M117" s="63">
        <v>2011</v>
      </c>
      <c r="N117" s="7">
        <v>39447</v>
      </c>
      <c r="P117" s="28" t="s">
        <v>1422</v>
      </c>
    </row>
    <row r="118" spans="1:16" ht="12.75" customHeight="1">
      <c r="A118" t="s">
        <v>385</v>
      </c>
      <c r="B118" t="s">
        <v>856</v>
      </c>
      <c r="C118" t="s">
        <v>857</v>
      </c>
      <c r="D118" t="s">
        <v>888</v>
      </c>
      <c r="E118" t="s">
        <v>888</v>
      </c>
      <c r="F118">
        <v>1506303</v>
      </c>
      <c r="G118" t="s">
        <v>889</v>
      </c>
      <c r="H118" t="s">
        <v>406</v>
      </c>
      <c r="I118" t="s">
        <v>391</v>
      </c>
      <c r="J118" s="7">
        <v>38718</v>
      </c>
      <c r="K118" s="7">
        <v>40285</v>
      </c>
      <c r="L118">
        <v>500</v>
      </c>
      <c r="M118" s="63">
        <v>2011</v>
      </c>
      <c r="N118" s="7">
        <v>37987</v>
      </c>
      <c r="P118" s="28" t="s">
        <v>1422</v>
      </c>
    </row>
    <row r="119" spans="1:16" ht="12.75" customHeight="1">
      <c r="A119" t="s">
        <v>385</v>
      </c>
      <c r="B119" t="s">
        <v>856</v>
      </c>
      <c r="C119" t="s">
        <v>857</v>
      </c>
      <c r="D119" t="s">
        <v>888</v>
      </c>
      <c r="E119" t="s">
        <v>888</v>
      </c>
      <c r="F119">
        <v>1506303</v>
      </c>
      <c r="G119" t="s">
        <v>889</v>
      </c>
      <c r="H119" t="s">
        <v>405</v>
      </c>
      <c r="I119" t="s">
        <v>391</v>
      </c>
      <c r="J119" s="7">
        <v>36545</v>
      </c>
      <c r="K119" s="7">
        <v>40543</v>
      </c>
      <c r="L119">
        <v>500</v>
      </c>
      <c r="M119" s="63">
        <v>2011</v>
      </c>
      <c r="N119" s="7">
        <v>35126</v>
      </c>
      <c r="P119" s="28" t="s">
        <v>1422</v>
      </c>
    </row>
    <row r="120" spans="1:16" ht="12.75" customHeight="1">
      <c r="A120" t="s">
        <v>385</v>
      </c>
      <c r="B120" t="s">
        <v>856</v>
      </c>
      <c r="C120" t="s">
        <v>857</v>
      </c>
      <c r="D120" t="s">
        <v>888</v>
      </c>
      <c r="E120" t="s">
        <v>888</v>
      </c>
      <c r="F120">
        <v>1506303</v>
      </c>
      <c r="G120" t="s">
        <v>889</v>
      </c>
      <c r="H120" t="s">
        <v>392</v>
      </c>
      <c r="I120" t="s">
        <v>391</v>
      </c>
      <c r="J120" s="7">
        <v>37622</v>
      </c>
      <c r="K120" s="7">
        <v>40543</v>
      </c>
      <c r="L120">
        <v>500</v>
      </c>
      <c r="M120" s="63">
        <v>2011</v>
      </c>
      <c r="N120" s="7">
        <v>35126</v>
      </c>
      <c r="P120" s="28" t="s">
        <v>1422</v>
      </c>
    </row>
    <row r="121" spans="1:16" ht="12.75" customHeight="1">
      <c r="A121" t="s">
        <v>385</v>
      </c>
      <c r="B121" t="s">
        <v>856</v>
      </c>
      <c r="C121" t="s">
        <v>857</v>
      </c>
      <c r="D121" t="s">
        <v>888</v>
      </c>
      <c r="E121" t="s">
        <v>888</v>
      </c>
      <c r="F121">
        <v>1506303</v>
      </c>
      <c r="G121" t="s">
        <v>889</v>
      </c>
      <c r="H121" t="s">
        <v>435</v>
      </c>
      <c r="I121" t="s">
        <v>391</v>
      </c>
      <c r="J121" s="7">
        <v>36161</v>
      </c>
      <c r="K121" s="7">
        <v>40543</v>
      </c>
      <c r="L121">
        <v>500</v>
      </c>
      <c r="M121" s="63">
        <v>2011</v>
      </c>
      <c r="N121" s="7">
        <v>35126</v>
      </c>
      <c r="P121" s="28" t="s">
        <v>1422</v>
      </c>
    </row>
    <row r="122" spans="1:16" ht="12.75" customHeight="1">
      <c r="A122" t="s">
        <v>385</v>
      </c>
      <c r="B122" t="s">
        <v>856</v>
      </c>
      <c r="C122" t="s">
        <v>857</v>
      </c>
      <c r="D122" t="s">
        <v>888</v>
      </c>
      <c r="E122" t="s">
        <v>888</v>
      </c>
      <c r="F122">
        <v>1506303</v>
      </c>
      <c r="G122" t="s">
        <v>889</v>
      </c>
      <c r="H122" t="s">
        <v>399</v>
      </c>
      <c r="I122" t="s">
        <v>396</v>
      </c>
      <c r="J122" s="7">
        <v>39814</v>
      </c>
      <c r="K122" s="7">
        <v>40543</v>
      </c>
      <c r="L122">
        <v>500</v>
      </c>
      <c r="M122" s="63">
        <v>2011</v>
      </c>
      <c r="N122" s="7">
        <v>37987</v>
      </c>
      <c r="O122" s="65"/>
      <c r="P122" s="28" t="s">
        <v>1422</v>
      </c>
    </row>
    <row r="123" spans="1:16" ht="12.75" customHeight="1">
      <c r="A123" t="s">
        <v>385</v>
      </c>
      <c r="B123" t="s">
        <v>856</v>
      </c>
      <c r="C123" t="s">
        <v>857</v>
      </c>
      <c r="D123" t="s">
        <v>882</v>
      </c>
      <c r="E123" t="s">
        <v>882</v>
      </c>
      <c r="F123">
        <v>1506304</v>
      </c>
      <c r="G123" t="s">
        <v>883</v>
      </c>
      <c r="H123" t="s">
        <v>390</v>
      </c>
      <c r="I123" t="s">
        <v>391</v>
      </c>
      <c r="J123" s="7">
        <v>36538</v>
      </c>
      <c r="K123" s="7">
        <v>40543</v>
      </c>
      <c r="L123">
        <v>500</v>
      </c>
      <c r="M123" s="63">
        <v>2011</v>
      </c>
      <c r="N123" s="7">
        <v>34122</v>
      </c>
      <c r="P123" s="28" t="s">
        <v>1422</v>
      </c>
    </row>
    <row r="124" spans="1:16" ht="12.75" customHeight="1">
      <c r="A124" t="s">
        <v>385</v>
      </c>
      <c r="B124" t="s">
        <v>856</v>
      </c>
      <c r="C124" t="s">
        <v>857</v>
      </c>
      <c r="D124" t="s">
        <v>882</v>
      </c>
      <c r="E124" t="s">
        <v>882</v>
      </c>
      <c r="F124">
        <v>1506304</v>
      </c>
      <c r="G124" t="s">
        <v>883</v>
      </c>
      <c r="H124" t="s">
        <v>406</v>
      </c>
      <c r="I124" t="s">
        <v>391</v>
      </c>
      <c r="J124" s="7">
        <v>38718</v>
      </c>
      <c r="K124" s="7">
        <v>40285</v>
      </c>
      <c r="L124">
        <v>500</v>
      </c>
      <c r="M124" s="63">
        <v>2011</v>
      </c>
      <c r="N124" s="7">
        <v>37987</v>
      </c>
      <c r="P124" s="28" t="s">
        <v>1422</v>
      </c>
    </row>
    <row r="125" spans="1:16" ht="12.75" customHeight="1">
      <c r="A125" t="s">
        <v>385</v>
      </c>
      <c r="B125" t="s">
        <v>856</v>
      </c>
      <c r="C125" t="s">
        <v>857</v>
      </c>
      <c r="D125" t="s">
        <v>882</v>
      </c>
      <c r="E125" t="s">
        <v>882</v>
      </c>
      <c r="F125">
        <v>1506304</v>
      </c>
      <c r="G125" t="s">
        <v>883</v>
      </c>
      <c r="H125" t="s">
        <v>405</v>
      </c>
      <c r="I125" t="s">
        <v>391</v>
      </c>
      <c r="J125" s="7">
        <v>36538</v>
      </c>
      <c r="K125" s="7">
        <v>40543</v>
      </c>
      <c r="L125">
        <v>500</v>
      </c>
      <c r="M125" s="63">
        <v>2011</v>
      </c>
      <c r="N125" s="7">
        <v>34122</v>
      </c>
      <c r="P125" s="28" t="s">
        <v>1422</v>
      </c>
    </row>
    <row r="126" spans="1:16" ht="12.75" customHeight="1">
      <c r="A126" t="s">
        <v>385</v>
      </c>
      <c r="B126" t="s">
        <v>856</v>
      </c>
      <c r="C126" t="s">
        <v>857</v>
      </c>
      <c r="D126" t="s">
        <v>882</v>
      </c>
      <c r="E126" t="s">
        <v>882</v>
      </c>
      <c r="F126">
        <v>1506304</v>
      </c>
      <c r="G126" t="s">
        <v>883</v>
      </c>
      <c r="H126" t="s">
        <v>392</v>
      </c>
      <c r="I126" t="s">
        <v>391</v>
      </c>
      <c r="J126" s="7">
        <v>38718</v>
      </c>
      <c r="K126" s="7">
        <v>40543</v>
      </c>
      <c r="L126">
        <v>500</v>
      </c>
      <c r="M126" s="63">
        <v>2011</v>
      </c>
      <c r="N126" s="7">
        <v>34122</v>
      </c>
      <c r="P126" s="28" t="s">
        <v>1422</v>
      </c>
    </row>
    <row r="127" spans="1:16" ht="12.75" customHeight="1">
      <c r="A127" t="s">
        <v>385</v>
      </c>
      <c r="B127" t="s">
        <v>856</v>
      </c>
      <c r="C127" t="s">
        <v>857</v>
      </c>
      <c r="D127" t="s">
        <v>882</v>
      </c>
      <c r="E127" t="s">
        <v>882</v>
      </c>
      <c r="F127">
        <v>1506304</v>
      </c>
      <c r="G127" t="s">
        <v>883</v>
      </c>
      <c r="H127" t="s">
        <v>435</v>
      </c>
      <c r="I127" t="s">
        <v>391</v>
      </c>
      <c r="J127" s="7">
        <v>39540</v>
      </c>
      <c r="K127" s="7">
        <v>40543</v>
      </c>
      <c r="L127">
        <v>500</v>
      </c>
      <c r="M127" s="63">
        <v>2011</v>
      </c>
      <c r="N127" s="7">
        <v>39447</v>
      </c>
      <c r="P127" s="28" t="s">
        <v>1422</v>
      </c>
    </row>
    <row r="128" spans="1:16" ht="12.75" customHeight="1">
      <c r="A128" t="s">
        <v>385</v>
      </c>
      <c r="B128" t="s">
        <v>856</v>
      </c>
      <c r="C128" t="s">
        <v>857</v>
      </c>
      <c r="D128" t="s">
        <v>882</v>
      </c>
      <c r="E128" t="s">
        <v>882</v>
      </c>
      <c r="F128">
        <v>1506304</v>
      </c>
      <c r="G128" t="s">
        <v>883</v>
      </c>
      <c r="H128" t="s">
        <v>426</v>
      </c>
      <c r="I128" t="s">
        <v>396</v>
      </c>
      <c r="J128" s="7">
        <v>40087</v>
      </c>
      <c r="K128" s="7">
        <v>40359</v>
      </c>
      <c r="L128">
        <v>500</v>
      </c>
      <c r="M128" s="63">
        <v>2011</v>
      </c>
      <c r="N128" s="7">
        <v>39083</v>
      </c>
      <c r="P128" s="28" t="s">
        <v>1422</v>
      </c>
    </row>
    <row r="129" spans="1:16" ht="12.75" customHeight="1">
      <c r="A129" t="s">
        <v>385</v>
      </c>
      <c r="B129" t="s">
        <v>856</v>
      </c>
      <c r="C129" t="s">
        <v>857</v>
      </c>
      <c r="D129" t="s">
        <v>886</v>
      </c>
      <c r="E129" t="s">
        <v>886</v>
      </c>
      <c r="F129">
        <v>1506305</v>
      </c>
      <c r="G129" t="s">
        <v>887</v>
      </c>
      <c r="H129" t="s">
        <v>406</v>
      </c>
      <c r="I129" t="s">
        <v>391</v>
      </c>
      <c r="J129" s="7">
        <v>38718</v>
      </c>
      <c r="K129" s="7">
        <v>40399</v>
      </c>
      <c r="L129">
        <v>500</v>
      </c>
      <c r="M129" s="63">
        <v>2011</v>
      </c>
      <c r="N129" s="7">
        <v>37987</v>
      </c>
      <c r="P129" s="28" t="s">
        <v>1422</v>
      </c>
    </row>
    <row r="130" spans="1:16" ht="12.75" customHeight="1">
      <c r="A130" t="s">
        <v>385</v>
      </c>
      <c r="B130" t="s">
        <v>856</v>
      </c>
      <c r="C130" t="s">
        <v>857</v>
      </c>
      <c r="D130" t="s">
        <v>886</v>
      </c>
      <c r="E130" t="s">
        <v>886</v>
      </c>
      <c r="F130">
        <v>1506305</v>
      </c>
      <c r="G130" t="s">
        <v>887</v>
      </c>
      <c r="H130" t="s">
        <v>405</v>
      </c>
      <c r="I130" t="s">
        <v>391</v>
      </c>
      <c r="J130" s="7">
        <v>36526</v>
      </c>
      <c r="K130" s="7">
        <v>40543</v>
      </c>
      <c r="L130">
        <v>500</v>
      </c>
      <c r="M130" s="63">
        <v>2011</v>
      </c>
      <c r="N130" s="7">
        <v>35126</v>
      </c>
      <c r="P130" s="28" t="s">
        <v>1422</v>
      </c>
    </row>
    <row r="131" spans="1:16" ht="12.75" customHeight="1">
      <c r="A131" t="s">
        <v>385</v>
      </c>
      <c r="B131" t="s">
        <v>856</v>
      </c>
      <c r="C131" t="s">
        <v>857</v>
      </c>
      <c r="D131" t="s">
        <v>886</v>
      </c>
      <c r="E131" t="s">
        <v>886</v>
      </c>
      <c r="F131">
        <v>1506305</v>
      </c>
      <c r="G131" t="s">
        <v>887</v>
      </c>
      <c r="H131" t="s">
        <v>392</v>
      </c>
      <c r="I131" t="s">
        <v>391</v>
      </c>
      <c r="J131" s="7">
        <v>37622</v>
      </c>
      <c r="K131" s="7">
        <v>40543</v>
      </c>
      <c r="L131">
        <v>500</v>
      </c>
      <c r="M131" s="63">
        <v>2011</v>
      </c>
      <c r="N131" s="7">
        <v>35126</v>
      </c>
      <c r="P131" s="28" t="s">
        <v>1422</v>
      </c>
    </row>
    <row r="132" spans="1:16" ht="12.75" customHeight="1">
      <c r="A132" t="s">
        <v>385</v>
      </c>
      <c r="B132" t="s">
        <v>856</v>
      </c>
      <c r="C132" t="s">
        <v>857</v>
      </c>
      <c r="D132" t="s">
        <v>886</v>
      </c>
      <c r="E132" t="s">
        <v>886</v>
      </c>
      <c r="F132">
        <v>1506305</v>
      </c>
      <c r="G132" t="s">
        <v>887</v>
      </c>
      <c r="H132" t="s">
        <v>435</v>
      </c>
      <c r="I132" t="s">
        <v>391</v>
      </c>
      <c r="J132" s="7">
        <v>36165</v>
      </c>
      <c r="K132" s="7">
        <v>40543</v>
      </c>
      <c r="L132">
        <v>500</v>
      </c>
      <c r="M132" s="63">
        <v>2011</v>
      </c>
      <c r="N132" s="7">
        <v>35126</v>
      </c>
      <c r="P132" s="28" t="s">
        <v>1422</v>
      </c>
    </row>
    <row r="133" spans="1:16" ht="12.75" customHeight="1">
      <c r="A133" t="s">
        <v>385</v>
      </c>
      <c r="B133" t="s">
        <v>856</v>
      </c>
      <c r="C133" t="s">
        <v>857</v>
      </c>
      <c r="D133" t="s">
        <v>876</v>
      </c>
      <c r="E133" t="s">
        <v>876</v>
      </c>
      <c r="F133">
        <v>1506306</v>
      </c>
      <c r="G133" t="s">
        <v>877</v>
      </c>
      <c r="H133" t="s">
        <v>390</v>
      </c>
      <c r="I133" t="s">
        <v>391</v>
      </c>
      <c r="J133" s="7">
        <v>37939</v>
      </c>
      <c r="K133" s="7">
        <v>40543</v>
      </c>
      <c r="L133">
        <v>500</v>
      </c>
      <c r="M133" s="63">
        <v>2011</v>
      </c>
      <c r="N133" s="7">
        <v>37939</v>
      </c>
      <c r="P133" s="28" t="s">
        <v>1422</v>
      </c>
    </row>
    <row r="134" spans="1:16" ht="12.75" customHeight="1">
      <c r="A134" t="s">
        <v>385</v>
      </c>
      <c r="B134" t="s">
        <v>856</v>
      </c>
      <c r="C134" t="s">
        <v>857</v>
      </c>
      <c r="D134" t="s">
        <v>876</v>
      </c>
      <c r="E134" t="s">
        <v>876</v>
      </c>
      <c r="F134">
        <v>1506306</v>
      </c>
      <c r="G134" t="s">
        <v>877</v>
      </c>
      <c r="H134" t="s">
        <v>406</v>
      </c>
      <c r="I134" t="s">
        <v>391</v>
      </c>
      <c r="J134" s="7">
        <v>38718</v>
      </c>
      <c r="K134" s="7">
        <v>40285</v>
      </c>
      <c r="L134">
        <v>500</v>
      </c>
      <c r="M134" s="63">
        <v>2011</v>
      </c>
      <c r="N134" s="7">
        <v>37987</v>
      </c>
      <c r="P134" s="28" t="s">
        <v>1422</v>
      </c>
    </row>
    <row r="135" spans="1:16" ht="12.75" customHeight="1">
      <c r="A135" t="s">
        <v>385</v>
      </c>
      <c r="B135" t="s">
        <v>856</v>
      </c>
      <c r="C135" t="s">
        <v>857</v>
      </c>
      <c r="D135" t="s">
        <v>876</v>
      </c>
      <c r="E135" t="s">
        <v>876</v>
      </c>
      <c r="F135">
        <v>1506306</v>
      </c>
      <c r="G135" t="s">
        <v>877</v>
      </c>
      <c r="H135" t="s">
        <v>405</v>
      </c>
      <c r="I135" t="s">
        <v>391</v>
      </c>
      <c r="J135" s="7">
        <v>36526</v>
      </c>
      <c r="K135" s="7">
        <v>40505</v>
      </c>
      <c r="L135">
        <v>500</v>
      </c>
      <c r="M135" s="63">
        <v>2011</v>
      </c>
      <c r="N135" s="7">
        <v>34336</v>
      </c>
      <c r="P135" s="28" t="s">
        <v>1422</v>
      </c>
    </row>
    <row r="136" spans="1:16" ht="12.75" customHeight="1">
      <c r="A136" t="s">
        <v>385</v>
      </c>
      <c r="B136" t="s">
        <v>856</v>
      </c>
      <c r="C136" t="s">
        <v>857</v>
      </c>
      <c r="D136" t="s">
        <v>876</v>
      </c>
      <c r="E136" t="s">
        <v>876</v>
      </c>
      <c r="F136">
        <v>1506306</v>
      </c>
      <c r="G136" t="s">
        <v>877</v>
      </c>
      <c r="H136" t="s">
        <v>392</v>
      </c>
      <c r="I136" t="s">
        <v>391</v>
      </c>
      <c r="J136" s="7">
        <v>37622</v>
      </c>
      <c r="K136" s="7">
        <v>40505</v>
      </c>
      <c r="L136">
        <v>500</v>
      </c>
      <c r="M136" s="63">
        <v>2011</v>
      </c>
      <c r="N136" s="7">
        <v>34336</v>
      </c>
      <c r="P136" s="28" t="s">
        <v>1422</v>
      </c>
    </row>
    <row r="137" spans="1:16" ht="12.75" customHeight="1">
      <c r="A137" t="s">
        <v>385</v>
      </c>
      <c r="B137" t="s">
        <v>856</v>
      </c>
      <c r="C137" t="s">
        <v>857</v>
      </c>
      <c r="D137" t="s">
        <v>876</v>
      </c>
      <c r="E137" t="s">
        <v>876</v>
      </c>
      <c r="F137">
        <v>1506306</v>
      </c>
      <c r="G137" t="s">
        <v>877</v>
      </c>
      <c r="H137" t="s">
        <v>435</v>
      </c>
      <c r="I137" t="s">
        <v>391</v>
      </c>
      <c r="J137" s="7">
        <v>39547</v>
      </c>
      <c r="K137" s="7">
        <v>40543</v>
      </c>
      <c r="L137">
        <v>500</v>
      </c>
      <c r="M137" s="63">
        <v>2011</v>
      </c>
      <c r="N137" s="7">
        <v>39447</v>
      </c>
      <c r="P137" s="28" t="s">
        <v>1422</v>
      </c>
    </row>
    <row r="138" spans="1:16" ht="12.75" customHeight="1">
      <c r="A138" t="s">
        <v>385</v>
      </c>
      <c r="B138" t="s">
        <v>856</v>
      </c>
      <c r="C138" t="s">
        <v>857</v>
      </c>
      <c r="D138" t="s">
        <v>874</v>
      </c>
      <c r="E138" t="s">
        <v>874</v>
      </c>
      <c r="F138">
        <v>1506307</v>
      </c>
      <c r="G138" t="s">
        <v>875</v>
      </c>
      <c r="H138" t="s">
        <v>390</v>
      </c>
      <c r="I138" t="s">
        <v>391</v>
      </c>
      <c r="J138" s="7">
        <v>36526</v>
      </c>
      <c r="K138" s="7">
        <v>40543</v>
      </c>
      <c r="L138">
        <v>500</v>
      </c>
      <c r="M138" s="63">
        <v>2011</v>
      </c>
      <c r="N138" s="7">
        <v>34122</v>
      </c>
      <c r="P138" s="28" t="s">
        <v>1422</v>
      </c>
    </row>
    <row r="139" spans="1:16" ht="12.75" customHeight="1">
      <c r="A139" t="s">
        <v>385</v>
      </c>
      <c r="B139" t="s">
        <v>856</v>
      </c>
      <c r="C139" t="s">
        <v>857</v>
      </c>
      <c r="D139" t="s">
        <v>874</v>
      </c>
      <c r="E139" t="s">
        <v>874</v>
      </c>
      <c r="F139">
        <v>1506307</v>
      </c>
      <c r="G139" t="s">
        <v>875</v>
      </c>
      <c r="H139" t="s">
        <v>406</v>
      </c>
      <c r="I139" t="s">
        <v>391</v>
      </c>
      <c r="J139" s="7">
        <v>38718</v>
      </c>
      <c r="K139" s="7">
        <v>40285</v>
      </c>
      <c r="L139">
        <v>500</v>
      </c>
      <c r="M139" s="63">
        <v>2011</v>
      </c>
      <c r="N139" s="7">
        <v>37987</v>
      </c>
      <c r="P139" s="28" t="s">
        <v>1422</v>
      </c>
    </row>
    <row r="140" spans="1:16" ht="12.75" customHeight="1">
      <c r="A140" t="s">
        <v>385</v>
      </c>
      <c r="B140" t="s">
        <v>856</v>
      </c>
      <c r="C140" t="s">
        <v>857</v>
      </c>
      <c r="D140" t="s">
        <v>874</v>
      </c>
      <c r="E140" t="s">
        <v>874</v>
      </c>
      <c r="F140">
        <v>1506307</v>
      </c>
      <c r="G140" t="s">
        <v>875</v>
      </c>
      <c r="H140" t="s">
        <v>405</v>
      </c>
      <c r="I140" t="s">
        <v>391</v>
      </c>
      <c r="J140" s="7">
        <v>36526</v>
      </c>
      <c r="K140" s="7">
        <v>40543</v>
      </c>
      <c r="L140">
        <v>500</v>
      </c>
      <c r="M140" s="63">
        <v>2011</v>
      </c>
      <c r="N140" s="7">
        <v>34122</v>
      </c>
      <c r="P140" s="28" t="s">
        <v>1422</v>
      </c>
    </row>
    <row r="141" spans="1:16" ht="12.75" customHeight="1">
      <c r="A141" t="s">
        <v>385</v>
      </c>
      <c r="B141" t="s">
        <v>856</v>
      </c>
      <c r="C141" t="s">
        <v>857</v>
      </c>
      <c r="D141" t="s">
        <v>874</v>
      </c>
      <c r="E141" t="s">
        <v>874</v>
      </c>
      <c r="F141">
        <v>1506307</v>
      </c>
      <c r="G141" t="s">
        <v>875</v>
      </c>
      <c r="H141" t="s">
        <v>392</v>
      </c>
      <c r="I141" t="s">
        <v>391</v>
      </c>
      <c r="J141" s="7">
        <v>37622</v>
      </c>
      <c r="K141" s="7">
        <v>40543</v>
      </c>
      <c r="L141">
        <v>500</v>
      </c>
      <c r="M141" s="63">
        <v>2011</v>
      </c>
      <c r="N141" s="7">
        <v>34122</v>
      </c>
      <c r="P141" s="28" t="s">
        <v>1422</v>
      </c>
    </row>
    <row r="142" spans="1:16" ht="12.75" customHeight="1">
      <c r="A142" t="s">
        <v>385</v>
      </c>
      <c r="B142" t="s">
        <v>856</v>
      </c>
      <c r="C142" t="s">
        <v>857</v>
      </c>
      <c r="D142" t="s">
        <v>874</v>
      </c>
      <c r="E142" t="s">
        <v>874</v>
      </c>
      <c r="F142">
        <v>1506307</v>
      </c>
      <c r="G142" t="s">
        <v>875</v>
      </c>
      <c r="H142" t="s">
        <v>435</v>
      </c>
      <c r="I142" t="s">
        <v>391</v>
      </c>
      <c r="J142" s="7">
        <v>36161</v>
      </c>
      <c r="K142" s="7">
        <v>40543</v>
      </c>
      <c r="L142">
        <v>500</v>
      </c>
      <c r="M142" s="63">
        <v>2011</v>
      </c>
      <c r="N142" s="7">
        <v>34122</v>
      </c>
      <c r="P142" s="28" t="s">
        <v>1422</v>
      </c>
    </row>
    <row r="143" spans="1:16" ht="12.75" customHeight="1">
      <c r="A143" t="s">
        <v>385</v>
      </c>
      <c r="B143" t="s">
        <v>856</v>
      </c>
      <c r="C143" t="s">
        <v>857</v>
      </c>
      <c r="D143" t="s">
        <v>880</v>
      </c>
      <c r="E143" t="s">
        <v>880</v>
      </c>
      <c r="F143">
        <v>1506309</v>
      </c>
      <c r="G143" t="s">
        <v>881</v>
      </c>
      <c r="H143" t="s">
        <v>390</v>
      </c>
      <c r="I143" t="s">
        <v>391</v>
      </c>
      <c r="J143" s="7">
        <v>36526</v>
      </c>
      <c r="K143" s="7">
        <v>40543</v>
      </c>
      <c r="L143">
        <v>500</v>
      </c>
      <c r="M143" s="63">
        <v>2011</v>
      </c>
      <c r="N143" s="7">
        <v>34122</v>
      </c>
      <c r="P143" s="28" t="s">
        <v>1422</v>
      </c>
    </row>
    <row r="144" spans="1:16" ht="12.75" customHeight="1">
      <c r="A144" t="s">
        <v>385</v>
      </c>
      <c r="B144" t="s">
        <v>856</v>
      </c>
      <c r="C144" t="s">
        <v>857</v>
      </c>
      <c r="D144" t="s">
        <v>880</v>
      </c>
      <c r="E144" t="s">
        <v>880</v>
      </c>
      <c r="F144">
        <v>1506309</v>
      </c>
      <c r="G144" t="s">
        <v>881</v>
      </c>
      <c r="H144" t="s">
        <v>406</v>
      </c>
      <c r="I144" t="s">
        <v>391</v>
      </c>
      <c r="J144" s="7">
        <v>38718</v>
      </c>
      <c r="K144" s="7">
        <v>40285</v>
      </c>
      <c r="L144">
        <v>500</v>
      </c>
      <c r="M144" s="63">
        <v>2011</v>
      </c>
      <c r="N144" s="7">
        <v>37987</v>
      </c>
      <c r="P144" s="28" t="s">
        <v>1422</v>
      </c>
    </row>
    <row r="145" spans="1:16" ht="12.75" customHeight="1">
      <c r="A145" t="s">
        <v>385</v>
      </c>
      <c r="B145" t="s">
        <v>856</v>
      </c>
      <c r="C145" t="s">
        <v>857</v>
      </c>
      <c r="D145" t="s">
        <v>880</v>
      </c>
      <c r="E145" t="s">
        <v>880</v>
      </c>
      <c r="F145">
        <v>1506309</v>
      </c>
      <c r="G145" t="s">
        <v>881</v>
      </c>
      <c r="H145" t="s">
        <v>405</v>
      </c>
      <c r="I145" t="s">
        <v>391</v>
      </c>
      <c r="J145" s="7">
        <v>36526</v>
      </c>
      <c r="K145" s="7">
        <v>40543</v>
      </c>
      <c r="L145">
        <v>500</v>
      </c>
      <c r="M145" s="63">
        <v>2011</v>
      </c>
      <c r="N145" s="7">
        <v>34122</v>
      </c>
      <c r="P145" s="28" t="s">
        <v>1422</v>
      </c>
    </row>
    <row r="146" spans="1:16" ht="12.75" customHeight="1">
      <c r="A146" t="s">
        <v>385</v>
      </c>
      <c r="B146" t="s">
        <v>856</v>
      </c>
      <c r="C146" t="s">
        <v>857</v>
      </c>
      <c r="D146" t="s">
        <v>880</v>
      </c>
      <c r="E146" t="s">
        <v>880</v>
      </c>
      <c r="F146">
        <v>1506309</v>
      </c>
      <c r="G146" t="s">
        <v>881</v>
      </c>
      <c r="H146" t="s">
        <v>392</v>
      </c>
      <c r="I146" t="s">
        <v>391</v>
      </c>
      <c r="J146" s="7">
        <v>37622</v>
      </c>
      <c r="K146" s="7">
        <v>40543</v>
      </c>
      <c r="L146">
        <v>500</v>
      </c>
      <c r="M146" s="63">
        <v>2011</v>
      </c>
      <c r="N146" s="7">
        <v>34122</v>
      </c>
      <c r="P146" s="28" t="s">
        <v>1422</v>
      </c>
    </row>
    <row r="147" spans="1:16" ht="12.75" customHeight="1">
      <c r="A147" t="s">
        <v>385</v>
      </c>
      <c r="B147" t="s">
        <v>856</v>
      </c>
      <c r="C147" t="s">
        <v>857</v>
      </c>
      <c r="D147" t="s">
        <v>880</v>
      </c>
      <c r="E147" t="s">
        <v>880</v>
      </c>
      <c r="F147">
        <v>1506309</v>
      </c>
      <c r="G147" t="s">
        <v>881</v>
      </c>
      <c r="H147" t="s">
        <v>435</v>
      </c>
      <c r="I147" t="s">
        <v>391</v>
      </c>
      <c r="J147" s="7">
        <v>39547</v>
      </c>
      <c r="K147" s="7">
        <v>40543</v>
      </c>
      <c r="L147">
        <v>500</v>
      </c>
      <c r="M147" s="63">
        <v>2011</v>
      </c>
      <c r="N147" s="7">
        <v>39447</v>
      </c>
      <c r="P147" s="28" t="s">
        <v>1422</v>
      </c>
    </row>
    <row r="148" spans="1:16" ht="12.75" customHeight="1">
      <c r="A148" t="s">
        <v>385</v>
      </c>
      <c r="B148" t="s">
        <v>856</v>
      </c>
      <c r="C148" t="s">
        <v>857</v>
      </c>
      <c r="D148" t="s">
        <v>880</v>
      </c>
      <c r="E148" t="s">
        <v>880</v>
      </c>
      <c r="F148">
        <v>1506309</v>
      </c>
      <c r="G148" t="s">
        <v>881</v>
      </c>
      <c r="H148" t="s">
        <v>426</v>
      </c>
      <c r="I148" t="s">
        <v>396</v>
      </c>
      <c r="J148" s="7">
        <v>39083</v>
      </c>
      <c r="K148" s="7">
        <v>40543</v>
      </c>
      <c r="L148">
        <v>500</v>
      </c>
      <c r="M148" s="63">
        <v>2011</v>
      </c>
      <c r="N148" s="7">
        <v>37987</v>
      </c>
      <c r="P148" s="28" t="s">
        <v>1422</v>
      </c>
    </row>
    <row r="149" spans="1:16" ht="12.75" customHeight="1">
      <c r="A149" t="s">
        <v>385</v>
      </c>
      <c r="B149" t="s">
        <v>856</v>
      </c>
      <c r="C149" t="s">
        <v>857</v>
      </c>
      <c r="D149" t="s">
        <v>860</v>
      </c>
      <c r="E149" t="s">
        <v>860</v>
      </c>
      <c r="F149">
        <v>1506401</v>
      </c>
      <c r="G149" t="s">
        <v>861</v>
      </c>
      <c r="H149" t="s">
        <v>407</v>
      </c>
      <c r="I149" t="s">
        <v>396</v>
      </c>
      <c r="J149" s="7">
        <v>39448</v>
      </c>
      <c r="K149" s="7">
        <v>40543</v>
      </c>
      <c r="L149">
        <v>500</v>
      </c>
      <c r="M149" s="63">
        <v>2011</v>
      </c>
      <c r="N149" s="7">
        <v>39447</v>
      </c>
      <c r="P149" s="28" t="s">
        <v>1422</v>
      </c>
    </row>
    <row r="150" spans="1:16" ht="12.75" customHeight="1">
      <c r="A150" t="s">
        <v>385</v>
      </c>
      <c r="B150" t="s">
        <v>856</v>
      </c>
      <c r="C150" t="s">
        <v>857</v>
      </c>
      <c r="D150" t="s">
        <v>860</v>
      </c>
      <c r="E150" t="s">
        <v>860</v>
      </c>
      <c r="F150">
        <v>1506401</v>
      </c>
      <c r="G150" t="s">
        <v>861</v>
      </c>
      <c r="H150" t="s">
        <v>390</v>
      </c>
      <c r="I150" t="s">
        <v>391</v>
      </c>
      <c r="J150" s="7">
        <v>37622</v>
      </c>
      <c r="K150" s="7">
        <v>40543</v>
      </c>
      <c r="L150">
        <v>500</v>
      </c>
      <c r="M150" s="63">
        <v>2011</v>
      </c>
      <c r="N150" s="7">
        <v>34425</v>
      </c>
      <c r="P150" s="28" t="s">
        <v>1422</v>
      </c>
    </row>
    <row r="151" spans="1:16" ht="12.75" customHeight="1">
      <c r="A151" t="s">
        <v>385</v>
      </c>
      <c r="B151" t="s">
        <v>856</v>
      </c>
      <c r="C151" t="s">
        <v>857</v>
      </c>
      <c r="D151" t="s">
        <v>860</v>
      </c>
      <c r="E151" t="s">
        <v>860</v>
      </c>
      <c r="F151">
        <v>1506401</v>
      </c>
      <c r="G151" t="s">
        <v>861</v>
      </c>
      <c r="H151" t="s">
        <v>406</v>
      </c>
      <c r="I151" t="s">
        <v>391</v>
      </c>
      <c r="J151" s="7">
        <v>39119</v>
      </c>
      <c r="K151" s="7">
        <v>40285</v>
      </c>
      <c r="L151">
        <v>500</v>
      </c>
      <c r="M151" s="63">
        <v>2011</v>
      </c>
      <c r="N151" s="7">
        <v>37987</v>
      </c>
      <c r="P151" s="28" t="s">
        <v>1422</v>
      </c>
    </row>
    <row r="152" spans="1:16" ht="12.75" customHeight="1">
      <c r="A152" t="s">
        <v>385</v>
      </c>
      <c r="B152" t="s">
        <v>856</v>
      </c>
      <c r="C152" t="s">
        <v>857</v>
      </c>
      <c r="D152" t="s">
        <v>860</v>
      </c>
      <c r="E152" t="s">
        <v>860</v>
      </c>
      <c r="F152">
        <v>1506401</v>
      </c>
      <c r="G152" t="s">
        <v>861</v>
      </c>
      <c r="H152" t="s">
        <v>405</v>
      </c>
      <c r="I152" t="s">
        <v>391</v>
      </c>
      <c r="J152" s="7">
        <v>37622</v>
      </c>
      <c r="K152" s="7">
        <v>40387</v>
      </c>
      <c r="L152">
        <v>500</v>
      </c>
      <c r="M152" s="63">
        <v>2011</v>
      </c>
      <c r="N152" s="7">
        <v>34425</v>
      </c>
      <c r="P152" s="28" t="s">
        <v>1422</v>
      </c>
    </row>
    <row r="153" spans="1:16" ht="12.75" customHeight="1">
      <c r="A153" t="s">
        <v>385</v>
      </c>
      <c r="B153" t="s">
        <v>856</v>
      </c>
      <c r="C153" t="s">
        <v>857</v>
      </c>
      <c r="D153" t="s">
        <v>860</v>
      </c>
      <c r="E153" t="s">
        <v>860</v>
      </c>
      <c r="F153">
        <v>1506401</v>
      </c>
      <c r="G153" t="s">
        <v>861</v>
      </c>
      <c r="H153" t="s">
        <v>392</v>
      </c>
      <c r="I153" t="s">
        <v>391</v>
      </c>
      <c r="J153" s="7">
        <v>37622</v>
      </c>
      <c r="K153" s="7">
        <v>40387</v>
      </c>
      <c r="L153">
        <v>500</v>
      </c>
      <c r="M153" s="63">
        <v>2011</v>
      </c>
      <c r="N153" s="7">
        <v>34425</v>
      </c>
      <c r="P153" s="28" t="s">
        <v>1422</v>
      </c>
    </row>
    <row r="154" spans="1:16" ht="12.75" customHeight="1">
      <c r="A154" t="s">
        <v>385</v>
      </c>
      <c r="B154" t="s">
        <v>856</v>
      </c>
      <c r="C154" t="s">
        <v>857</v>
      </c>
      <c r="D154" t="s">
        <v>860</v>
      </c>
      <c r="E154" t="s">
        <v>860</v>
      </c>
      <c r="F154">
        <v>1506401</v>
      </c>
      <c r="G154" t="s">
        <v>861</v>
      </c>
      <c r="H154" t="s">
        <v>435</v>
      </c>
      <c r="I154" t="s">
        <v>391</v>
      </c>
      <c r="J154" s="7">
        <v>39519</v>
      </c>
      <c r="K154" s="7">
        <v>40543</v>
      </c>
      <c r="L154">
        <v>500</v>
      </c>
      <c r="M154" s="63">
        <v>2011</v>
      </c>
      <c r="N154" s="7">
        <v>39447</v>
      </c>
      <c r="P154" s="28" t="s">
        <v>1422</v>
      </c>
    </row>
    <row r="155" spans="1:16" ht="12.75" customHeight="1">
      <c r="A155" t="s">
        <v>385</v>
      </c>
      <c r="B155" t="s">
        <v>856</v>
      </c>
      <c r="C155" t="s">
        <v>857</v>
      </c>
      <c r="D155" t="s">
        <v>860</v>
      </c>
      <c r="E155" t="s">
        <v>860</v>
      </c>
      <c r="F155">
        <v>1506401</v>
      </c>
      <c r="G155" t="s">
        <v>861</v>
      </c>
      <c r="H155" t="s">
        <v>399</v>
      </c>
      <c r="I155" t="s">
        <v>396</v>
      </c>
      <c r="J155" s="7">
        <v>39814</v>
      </c>
      <c r="K155" s="7">
        <v>40543</v>
      </c>
      <c r="L155">
        <v>500</v>
      </c>
      <c r="M155" s="63">
        <v>2011</v>
      </c>
      <c r="N155" s="7">
        <v>37987</v>
      </c>
      <c r="P155" s="28" t="s">
        <v>1422</v>
      </c>
    </row>
    <row r="156" spans="1:16" ht="12.75" customHeight="1">
      <c r="A156" t="s">
        <v>385</v>
      </c>
      <c r="B156" t="s">
        <v>856</v>
      </c>
      <c r="C156" t="s">
        <v>857</v>
      </c>
      <c r="D156" t="s">
        <v>860</v>
      </c>
      <c r="E156" t="s">
        <v>860</v>
      </c>
      <c r="F156">
        <v>1506401</v>
      </c>
      <c r="G156" t="s">
        <v>861</v>
      </c>
      <c r="H156" t="s">
        <v>426</v>
      </c>
      <c r="I156" t="s">
        <v>396</v>
      </c>
      <c r="J156" s="7">
        <v>39508</v>
      </c>
      <c r="K156" s="7">
        <v>40543</v>
      </c>
      <c r="L156">
        <v>500</v>
      </c>
      <c r="M156" s="63">
        <v>2011</v>
      </c>
      <c r="N156" s="7">
        <v>39447</v>
      </c>
      <c r="P156" s="28" t="s">
        <v>1422</v>
      </c>
    </row>
    <row r="157" spans="1:16" ht="12.75" customHeight="1">
      <c r="A157" t="s">
        <v>385</v>
      </c>
      <c r="B157" t="s">
        <v>856</v>
      </c>
      <c r="C157" t="s">
        <v>857</v>
      </c>
      <c r="D157" t="s">
        <v>858</v>
      </c>
      <c r="E157" t="s">
        <v>858</v>
      </c>
      <c r="F157">
        <v>1506402</v>
      </c>
      <c r="G157" t="s">
        <v>859</v>
      </c>
      <c r="H157" t="s">
        <v>390</v>
      </c>
      <c r="I157" t="s">
        <v>391</v>
      </c>
      <c r="J157" s="7">
        <v>39562</v>
      </c>
      <c r="K157" s="7">
        <v>40543</v>
      </c>
      <c r="L157">
        <v>500</v>
      </c>
      <c r="M157" s="63">
        <v>2011</v>
      </c>
      <c r="N157" s="7">
        <v>39447</v>
      </c>
      <c r="P157" s="28" t="s">
        <v>1422</v>
      </c>
    </row>
    <row r="158" spans="1:16" ht="12.75" customHeight="1">
      <c r="A158" t="s">
        <v>385</v>
      </c>
      <c r="B158" t="s">
        <v>856</v>
      </c>
      <c r="C158" t="s">
        <v>857</v>
      </c>
      <c r="D158" t="s">
        <v>858</v>
      </c>
      <c r="E158" t="s">
        <v>858</v>
      </c>
      <c r="F158">
        <v>1506402</v>
      </c>
      <c r="G158" t="s">
        <v>859</v>
      </c>
      <c r="H158" t="s">
        <v>406</v>
      </c>
      <c r="I158" t="s">
        <v>391</v>
      </c>
      <c r="J158" s="7">
        <v>38718</v>
      </c>
      <c r="K158" s="7">
        <v>40285</v>
      </c>
      <c r="L158">
        <v>500</v>
      </c>
      <c r="M158" s="63">
        <v>2011</v>
      </c>
      <c r="N158" s="7">
        <v>37987</v>
      </c>
      <c r="P158" s="28" t="s">
        <v>1422</v>
      </c>
    </row>
    <row r="159" spans="1:16" ht="12.75" customHeight="1">
      <c r="A159" t="s">
        <v>385</v>
      </c>
      <c r="B159" t="s">
        <v>856</v>
      </c>
      <c r="C159" t="s">
        <v>857</v>
      </c>
      <c r="D159" t="s">
        <v>858</v>
      </c>
      <c r="E159" t="s">
        <v>858</v>
      </c>
      <c r="F159">
        <v>1506402</v>
      </c>
      <c r="G159" t="s">
        <v>859</v>
      </c>
      <c r="H159" t="s">
        <v>405</v>
      </c>
      <c r="I159" t="s">
        <v>391</v>
      </c>
      <c r="J159" s="7">
        <v>37636</v>
      </c>
      <c r="K159" s="7">
        <v>40402</v>
      </c>
      <c r="L159">
        <v>500</v>
      </c>
      <c r="M159" s="63">
        <v>2011</v>
      </c>
      <c r="N159" s="7">
        <v>34425</v>
      </c>
      <c r="P159" s="28" t="s">
        <v>1422</v>
      </c>
    </row>
    <row r="160" spans="1:16" ht="12.75" customHeight="1">
      <c r="A160" t="s">
        <v>385</v>
      </c>
      <c r="B160" t="s">
        <v>856</v>
      </c>
      <c r="C160" t="s">
        <v>857</v>
      </c>
      <c r="D160" t="s">
        <v>858</v>
      </c>
      <c r="E160" t="s">
        <v>858</v>
      </c>
      <c r="F160">
        <v>1506402</v>
      </c>
      <c r="G160" t="s">
        <v>859</v>
      </c>
      <c r="H160" t="s">
        <v>392</v>
      </c>
      <c r="I160" t="s">
        <v>391</v>
      </c>
      <c r="J160" s="7">
        <v>37636</v>
      </c>
      <c r="K160" s="7">
        <v>40402</v>
      </c>
      <c r="L160">
        <v>500</v>
      </c>
      <c r="M160" s="63">
        <v>2011</v>
      </c>
      <c r="N160" s="7">
        <v>34425</v>
      </c>
      <c r="P160" s="28" t="s">
        <v>1422</v>
      </c>
    </row>
    <row r="161" spans="1:16" ht="12.75" customHeight="1">
      <c r="A161" t="s">
        <v>385</v>
      </c>
      <c r="B161" t="s">
        <v>856</v>
      </c>
      <c r="C161" t="s">
        <v>857</v>
      </c>
      <c r="D161" t="s">
        <v>894</v>
      </c>
      <c r="E161" t="s">
        <v>894</v>
      </c>
      <c r="F161">
        <v>1506501</v>
      </c>
      <c r="G161" t="s">
        <v>895</v>
      </c>
      <c r="H161" t="s">
        <v>406</v>
      </c>
      <c r="I161" t="s">
        <v>391</v>
      </c>
      <c r="J161" s="7">
        <v>38718</v>
      </c>
      <c r="K161" s="7">
        <v>40285</v>
      </c>
      <c r="L161">
        <v>500</v>
      </c>
      <c r="M161" s="63">
        <v>2011</v>
      </c>
      <c r="N161" s="7">
        <v>37987</v>
      </c>
      <c r="P161" s="28" t="s">
        <v>1422</v>
      </c>
    </row>
    <row r="162" spans="1:16" ht="12.75" customHeight="1">
      <c r="A162" t="s">
        <v>385</v>
      </c>
      <c r="B162" t="s">
        <v>856</v>
      </c>
      <c r="C162" t="s">
        <v>857</v>
      </c>
      <c r="D162" t="s">
        <v>894</v>
      </c>
      <c r="E162" t="s">
        <v>894</v>
      </c>
      <c r="F162">
        <v>1506501</v>
      </c>
      <c r="G162" t="s">
        <v>895</v>
      </c>
      <c r="H162" t="s">
        <v>405</v>
      </c>
      <c r="I162" t="s">
        <v>391</v>
      </c>
      <c r="J162" s="7">
        <v>37638</v>
      </c>
      <c r="K162" s="7">
        <v>40536</v>
      </c>
      <c r="L162">
        <v>500</v>
      </c>
      <c r="M162" s="63">
        <v>2011</v>
      </c>
      <c r="N162" s="7">
        <v>35125</v>
      </c>
      <c r="O162" s="65"/>
      <c r="P162" s="28" t="s">
        <v>1422</v>
      </c>
    </row>
    <row r="163" spans="1:16" ht="12.75" customHeight="1">
      <c r="A163" t="s">
        <v>385</v>
      </c>
      <c r="B163" t="s">
        <v>856</v>
      </c>
      <c r="C163" t="s">
        <v>857</v>
      </c>
      <c r="D163" t="s">
        <v>894</v>
      </c>
      <c r="E163" t="s">
        <v>894</v>
      </c>
      <c r="F163">
        <v>1506501</v>
      </c>
      <c r="G163" t="s">
        <v>895</v>
      </c>
      <c r="H163" t="s">
        <v>392</v>
      </c>
      <c r="I163" t="s">
        <v>391</v>
      </c>
      <c r="J163" s="7">
        <v>37638</v>
      </c>
      <c r="K163" s="7">
        <v>40535</v>
      </c>
      <c r="L163">
        <v>500</v>
      </c>
      <c r="M163" s="63">
        <v>2011</v>
      </c>
      <c r="N163" s="7">
        <v>35125</v>
      </c>
      <c r="P163" s="28" t="s">
        <v>1422</v>
      </c>
    </row>
    <row r="164" spans="1:16" ht="12.75" customHeight="1">
      <c r="A164" t="s">
        <v>385</v>
      </c>
      <c r="B164" t="s">
        <v>856</v>
      </c>
      <c r="C164" t="s">
        <v>857</v>
      </c>
      <c r="D164" t="s">
        <v>894</v>
      </c>
      <c r="E164" t="s">
        <v>894</v>
      </c>
      <c r="F164">
        <v>1506501</v>
      </c>
      <c r="G164" t="s">
        <v>895</v>
      </c>
      <c r="H164" t="s">
        <v>435</v>
      </c>
      <c r="I164" t="s">
        <v>391</v>
      </c>
      <c r="J164" s="7">
        <v>37622</v>
      </c>
      <c r="K164" s="7">
        <v>40543</v>
      </c>
      <c r="L164">
        <v>500</v>
      </c>
      <c r="M164" s="63">
        <v>2011</v>
      </c>
      <c r="N164" s="7">
        <v>35125</v>
      </c>
      <c r="P164" s="28" t="s">
        <v>1422</v>
      </c>
    </row>
    <row r="165" spans="1:16" ht="12.75" customHeight="1">
      <c r="A165" t="s">
        <v>385</v>
      </c>
      <c r="B165" t="s">
        <v>856</v>
      </c>
      <c r="C165" t="s">
        <v>857</v>
      </c>
      <c r="D165" t="s">
        <v>890</v>
      </c>
      <c r="E165" t="s">
        <v>890</v>
      </c>
      <c r="F165">
        <v>1506502</v>
      </c>
      <c r="G165" t="s">
        <v>891</v>
      </c>
      <c r="H165" t="s">
        <v>390</v>
      </c>
      <c r="I165" t="s">
        <v>391</v>
      </c>
      <c r="J165" s="7">
        <v>37939</v>
      </c>
      <c r="K165" s="7">
        <v>40542</v>
      </c>
      <c r="L165">
        <v>500</v>
      </c>
      <c r="M165" s="63">
        <v>2011</v>
      </c>
      <c r="N165" s="7">
        <v>37939</v>
      </c>
      <c r="P165" s="28" t="s">
        <v>1422</v>
      </c>
    </row>
    <row r="166" spans="1:16" ht="12.75" customHeight="1">
      <c r="A166" t="s">
        <v>385</v>
      </c>
      <c r="B166" t="s">
        <v>856</v>
      </c>
      <c r="C166" t="s">
        <v>857</v>
      </c>
      <c r="D166" t="s">
        <v>890</v>
      </c>
      <c r="E166" t="s">
        <v>890</v>
      </c>
      <c r="F166">
        <v>1506502</v>
      </c>
      <c r="G166" t="s">
        <v>891</v>
      </c>
      <c r="H166" t="s">
        <v>406</v>
      </c>
      <c r="I166" t="s">
        <v>391</v>
      </c>
      <c r="J166" s="7">
        <v>38729</v>
      </c>
      <c r="K166" s="7">
        <v>40285</v>
      </c>
      <c r="L166">
        <v>500</v>
      </c>
      <c r="M166" s="63">
        <v>2011</v>
      </c>
      <c r="N166" s="7">
        <v>37987</v>
      </c>
      <c r="P166" s="28" t="s">
        <v>1422</v>
      </c>
    </row>
    <row r="167" spans="1:16" ht="12.75" customHeight="1">
      <c r="A167" t="s">
        <v>385</v>
      </c>
      <c r="B167" t="s">
        <v>856</v>
      </c>
      <c r="C167" t="s">
        <v>857</v>
      </c>
      <c r="D167" t="s">
        <v>890</v>
      </c>
      <c r="E167" t="s">
        <v>890</v>
      </c>
      <c r="F167">
        <v>1506502</v>
      </c>
      <c r="G167" t="s">
        <v>891</v>
      </c>
      <c r="H167" t="s">
        <v>405</v>
      </c>
      <c r="I167" t="s">
        <v>391</v>
      </c>
      <c r="J167" s="7">
        <v>37622</v>
      </c>
      <c r="K167" s="7">
        <v>40543</v>
      </c>
      <c r="L167">
        <v>500</v>
      </c>
      <c r="M167" s="63">
        <v>2011</v>
      </c>
      <c r="N167" s="7">
        <v>34336</v>
      </c>
      <c r="P167" s="28" t="s">
        <v>1422</v>
      </c>
    </row>
    <row r="168" spans="1:16" ht="12.75" customHeight="1">
      <c r="A168" t="s">
        <v>385</v>
      </c>
      <c r="B168" t="s">
        <v>856</v>
      </c>
      <c r="C168" t="s">
        <v>857</v>
      </c>
      <c r="D168" t="s">
        <v>890</v>
      </c>
      <c r="E168" t="s">
        <v>890</v>
      </c>
      <c r="F168">
        <v>1506502</v>
      </c>
      <c r="G168" t="s">
        <v>891</v>
      </c>
      <c r="H168" t="s">
        <v>392</v>
      </c>
      <c r="I168" t="s">
        <v>391</v>
      </c>
      <c r="J168" s="7">
        <v>37622</v>
      </c>
      <c r="K168" s="7">
        <v>40543</v>
      </c>
      <c r="L168">
        <v>500</v>
      </c>
      <c r="M168" s="63">
        <v>2011</v>
      </c>
      <c r="N168" s="7">
        <v>34336</v>
      </c>
      <c r="O168" s="65"/>
      <c r="P168" s="28" t="s">
        <v>1422</v>
      </c>
    </row>
    <row r="169" spans="1:16" ht="12.75" customHeight="1">
      <c r="A169" t="s">
        <v>385</v>
      </c>
      <c r="B169" t="s">
        <v>856</v>
      </c>
      <c r="C169" t="s">
        <v>857</v>
      </c>
      <c r="D169" t="s">
        <v>892</v>
      </c>
      <c r="E169" t="s">
        <v>892</v>
      </c>
      <c r="F169">
        <v>1506503</v>
      </c>
      <c r="G169" t="s">
        <v>893</v>
      </c>
      <c r="H169" t="s">
        <v>407</v>
      </c>
      <c r="I169" t="s">
        <v>396</v>
      </c>
      <c r="J169" s="7">
        <v>39448</v>
      </c>
      <c r="K169" s="7">
        <v>40543</v>
      </c>
      <c r="L169">
        <v>500</v>
      </c>
      <c r="M169" s="63">
        <v>2011</v>
      </c>
      <c r="N169" s="7">
        <v>39447</v>
      </c>
      <c r="P169" s="28" t="s">
        <v>1422</v>
      </c>
    </row>
    <row r="170" spans="1:16" ht="12.75" customHeight="1">
      <c r="A170" t="s">
        <v>385</v>
      </c>
      <c r="B170" t="s">
        <v>856</v>
      </c>
      <c r="C170" t="s">
        <v>857</v>
      </c>
      <c r="D170" t="s">
        <v>892</v>
      </c>
      <c r="E170" t="s">
        <v>892</v>
      </c>
      <c r="F170">
        <v>1506503</v>
      </c>
      <c r="G170" t="s">
        <v>893</v>
      </c>
      <c r="H170" t="s">
        <v>390</v>
      </c>
      <c r="I170" t="s">
        <v>391</v>
      </c>
      <c r="J170" s="7">
        <v>36537</v>
      </c>
      <c r="K170" s="7">
        <v>40543</v>
      </c>
      <c r="L170">
        <v>500</v>
      </c>
      <c r="M170" s="63">
        <v>2011</v>
      </c>
      <c r="N170" s="7">
        <v>34336</v>
      </c>
      <c r="P170" s="28" t="s">
        <v>1422</v>
      </c>
    </row>
    <row r="171" spans="1:16" ht="12.75" customHeight="1">
      <c r="A171" t="s">
        <v>385</v>
      </c>
      <c r="B171" t="s">
        <v>856</v>
      </c>
      <c r="C171" t="s">
        <v>857</v>
      </c>
      <c r="D171" t="s">
        <v>892</v>
      </c>
      <c r="E171" t="s">
        <v>892</v>
      </c>
      <c r="F171">
        <v>1506503</v>
      </c>
      <c r="G171" t="s">
        <v>893</v>
      </c>
      <c r="H171" t="s">
        <v>406</v>
      </c>
      <c r="I171" t="s">
        <v>391</v>
      </c>
      <c r="J171" s="7">
        <v>39086</v>
      </c>
      <c r="K171" s="7">
        <v>40285</v>
      </c>
      <c r="L171">
        <v>500</v>
      </c>
      <c r="M171" s="63">
        <v>2011</v>
      </c>
      <c r="N171" s="7">
        <v>37987</v>
      </c>
      <c r="P171" s="28" t="s">
        <v>1422</v>
      </c>
    </row>
    <row r="172" spans="1:16" ht="12.75" customHeight="1">
      <c r="A172" t="s">
        <v>385</v>
      </c>
      <c r="B172" t="s">
        <v>856</v>
      </c>
      <c r="C172" t="s">
        <v>857</v>
      </c>
      <c r="D172" t="s">
        <v>892</v>
      </c>
      <c r="E172" t="s">
        <v>892</v>
      </c>
      <c r="F172">
        <v>1506503</v>
      </c>
      <c r="G172" t="s">
        <v>893</v>
      </c>
      <c r="H172" t="s">
        <v>405</v>
      </c>
      <c r="I172" t="s">
        <v>391</v>
      </c>
      <c r="J172" s="7">
        <v>36544</v>
      </c>
      <c r="K172" s="7">
        <v>40543</v>
      </c>
      <c r="L172">
        <v>500</v>
      </c>
      <c r="M172" s="63">
        <v>2011</v>
      </c>
      <c r="N172" s="7">
        <v>34336</v>
      </c>
      <c r="P172" s="28" t="s">
        <v>1422</v>
      </c>
    </row>
    <row r="173" spans="1:16" ht="12.75" customHeight="1">
      <c r="A173" t="s">
        <v>385</v>
      </c>
      <c r="B173" t="s">
        <v>856</v>
      </c>
      <c r="C173" t="s">
        <v>857</v>
      </c>
      <c r="D173" t="s">
        <v>892</v>
      </c>
      <c r="E173" t="s">
        <v>892</v>
      </c>
      <c r="F173">
        <v>1506503</v>
      </c>
      <c r="G173" t="s">
        <v>893</v>
      </c>
      <c r="H173" t="s">
        <v>392</v>
      </c>
      <c r="I173" t="s">
        <v>391</v>
      </c>
      <c r="J173" s="7">
        <v>37622</v>
      </c>
      <c r="K173" s="7">
        <v>40543</v>
      </c>
      <c r="L173">
        <v>500</v>
      </c>
      <c r="M173" s="63">
        <v>2011</v>
      </c>
      <c r="N173" s="7">
        <v>34336</v>
      </c>
      <c r="P173" s="28" t="s">
        <v>1422</v>
      </c>
    </row>
    <row r="174" spans="1:16" ht="12.75" customHeight="1">
      <c r="A174" t="s">
        <v>385</v>
      </c>
      <c r="B174" t="s">
        <v>856</v>
      </c>
      <c r="C174" t="s">
        <v>857</v>
      </c>
      <c r="D174" t="s">
        <v>892</v>
      </c>
      <c r="E174" t="s">
        <v>892</v>
      </c>
      <c r="F174">
        <v>1506503</v>
      </c>
      <c r="G174" t="s">
        <v>893</v>
      </c>
      <c r="H174" t="s">
        <v>435</v>
      </c>
      <c r="I174" t="s">
        <v>391</v>
      </c>
      <c r="J174" s="7">
        <v>39557</v>
      </c>
      <c r="K174" s="7">
        <v>40543</v>
      </c>
      <c r="L174">
        <v>500</v>
      </c>
      <c r="M174" s="63">
        <v>2011</v>
      </c>
      <c r="N174" s="7">
        <v>39447</v>
      </c>
      <c r="P174" s="28" t="s">
        <v>1422</v>
      </c>
    </row>
    <row r="175" spans="1:16" ht="12.75" customHeight="1">
      <c r="A175" t="s">
        <v>385</v>
      </c>
      <c r="B175" t="s">
        <v>856</v>
      </c>
      <c r="C175" t="s">
        <v>857</v>
      </c>
      <c r="D175" t="s">
        <v>892</v>
      </c>
      <c r="E175" t="s">
        <v>892</v>
      </c>
      <c r="F175">
        <v>1506503</v>
      </c>
      <c r="G175" t="s">
        <v>893</v>
      </c>
      <c r="H175" t="s">
        <v>399</v>
      </c>
      <c r="I175" t="s">
        <v>396</v>
      </c>
      <c r="J175" s="7">
        <v>39814</v>
      </c>
      <c r="K175" s="7">
        <v>40543</v>
      </c>
      <c r="L175">
        <v>500</v>
      </c>
      <c r="M175" s="63">
        <v>2011</v>
      </c>
      <c r="N175" s="7">
        <v>37987</v>
      </c>
      <c r="P175" s="28" t="s">
        <v>1422</v>
      </c>
    </row>
    <row r="176" spans="1:16" ht="12.75" customHeight="1">
      <c r="A176" t="s">
        <v>385</v>
      </c>
      <c r="B176" t="s">
        <v>856</v>
      </c>
      <c r="C176" t="s">
        <v>857</v>
      </c>
      <c r="D176" t="s">
        <v>892</v>
      </c>
      <c r="E176" t="s">
        <v>892</v>
      </c>
      <c r="F176">
        <v>1506503</v>
      </c>
      <c r="G176" t="s">
        <v>893</v>
      </c>
      <c r="H176" t="s">
        <v>426</v>
      </c>
      <c r="I176" t="s">
        <v>396</v>
      </c>
      <c r="J176" s="7">
        <v>39661</v>
      </c>
      <c r="K176" s="7">
        <v>40543</v>
      </c>
      <c r="L176">
        <v>500</v>
      </c>
      <c r="M176" s="63">
        <v>2011</v>
      </c>
      <c r="N176" s="7">
        <v>39447</v>
      </c>
      <c r="P176" s="28" t="s">
        <v>1422</v>
      </c>
    </row>
    <row r="177" spans="1:16" ht="12.75" customHeight="1">
      <c r="A177" t="s">
        <v>385</v>
      </c>
      <c r="B177" t="s">
        <v>77</v>
      </c>
      <c r="C177" t="s">
        <v>78</v>
      </c>
      <c r="D177" t="s">
        <v>79</v>
      </c>
      <c r="E177" t="s">
        <v>79</v>
      </c>
      <c r="F177">
        <v>803516</v>
      </c>
      <c r="G177" t="s">
        <v>80</v>
      </c>
      <c r="H177" t="s">
        <v>407</v>
      </c>
      <c r="I177" t="s">
        <v>396</v>
      </c>
      <c r="J177" s="7">
        <v>39934</v>
      </c>
      <c r="K177" s="7">
        <v>40543</v>
      </c>
      <c r="L177">
        <v>500</v>
      </c>
      <c r="M177" s="63">
        <v>2011</v>
      </c>
      <c r="N177" s="7">
        <v>39932</v>
      </c>
      <c r="O177" s="65">
        <v>40543</v>
      </c>
    </row>
    <row r="178" spans="1:16" ht="12.75" customHeight="1">
      <c r="A178" t="s">
        <v>385</v>
      </c>
      <c r="B178" t="s">
        <v>47</v>
      </c>
      <c r="C178" t="s">
        <v>48</v>
      </c>
      <c r="D178" t="s">
        <v>55</v>
      </c>
      <c r="E178" t="s">
        <v>55</v>
      </c>
      <c r="F178">
        <v>803613</v>
      </c>
      <c r="G178" t="s">
        <v>56</v>
      </c>
      <c r="H178" t="s">
        <v>403</v>
      </c>
      <c r="I178" t="s">
        <v>396</v>
      </c>
      <c r="J178" s="7">
        <v>39448</v>
      </c>
      <c r="K178" s="7">
        <v>40908</v>
      </c>
      <c r="L178">
        <v>500</v>
      </c>
      <c r="M178" s="64">
        <v>2010</v>
      </c>
      <c r="N178" s="7">
        <v>38353</v>
      </c>
      <c r="O178" s="65"/>
      <c r="P178" s="28" t="s">
        <v>1423</v>
      </c>
    </row>
    <row r="179" spans="1:16" ht="12.75" customHeight="1">
      <c r="A179" t="s">
        <v>385</v>
      </c>
      <c r="B179" t="s">
        <v>101</v>
      </c>
      <c r="C179" t="s">
        <v>102</v>
      </c>
      <c r="D179" t="s">
        <v>103</v>
      </c>
      <c r="E179" t="s">
        <v>103</v>
      </c>
      <c r="F179">
        <v>803321</v>
      </c>
      <c r="G179" t="s">
        <v>104</v>
      </c>
      <c r="H179" t="s">
        <v>426</v>
      </c>
      <c r="I179" t="s">
        <v>396</v>
      </c>
      <c r="J179" s="7">
        <v>39814</v>
      </c>
      <c r="K179" s="7">
        <v>40543</v>
      </c>
      <c r="L179">
        <v>500</v>
      </c>
      <c r="M179" s="63">
        <v>2011</v>
      </c>
      <c r="N179" s="7">
        <v>39423</v>
      </c>
      <c r="P179" s="28" t="s">
        <v>1423</v>
      </c>
    </row>
    <row r="180" spans="1:16" ht="12.75" customHeight="1">
      <c r="A180" t="s">
        <v>385</v>
      </c>
      <c r="B180" t="s">
        <v>101</v>
      </c>
      <c r="C180" t="s">
        <v>102</v>
      </c>
      <c r="D180" t="s">
        <v>107</v>
      </c>
      <c r="E180" t="s">
        <v>107</v>
      </c>
      <c r="F180">
        <v>803322</v>
      </c>
      <c r="G180" t="s">
        <v>108</v>
      </c>
      <c r="H180" t="s">
        <v>426</v>
      </c>
      <c r="I180" t="s">
        <v>396</v>
      </c>
      <c r="J180" s="7">
        <v>40057</v>
      </c>
      <c r="K180" s="7">
        <v>40543</v>
      </c>
      <c r="L180">
        <v>500</v>
      </c>
      <c r="M180" s="63">
        <v>2011</v>
      </c>
      <c r="N180" s="7">
        <v>39972</v>
      </c>
      <c r="P180" s="28" t="s">
        <v>1423</v>
      </c>
    </row>
    <row r="181" spans="1:16" ht="12.75" customHeight="1">
      <c r="A181" t="s">
        <v>385</v>
      </c>
      <c r="B181" t="s">
        <v>57</v>
      </c>
      <c r="C181" t="s">
        <v>58</v>
      </c>
      <c r="D181" t="s">
        <v>61</v>
      </c>
      <c r="E181" t="s">
        <v>61</v>
      </c>
      <c r="F181">
        <v>803401</v>
      </c>
      <c r="G181" t="s">
        <v>62</v>
      </c>
      <c r="H181" t="s">
        <v>426</v>
      </c>
      <c r="I181" t="s">
        <v>396</v>
      </c>
      <c r="J181" s="7">
        <v>39448</v>
      </c>
      <c r="K181" s="7">
        <v>40543</v>
      </c>
      <c r="L181">
        <v>500</v>
      </c>
      <c r="M181" s="63">
        <v>2011</v>
      </c>
      <c r="N181" s="7">
        <v>39448</v>
      </c>
      <c r="P181" s="28" t="s">
        <v>1423</v>
      </c>
    </row>
    <row r="182" spans="1:16" ht="12.75" customHeight="1">
      <c r="A182" t="s">
        <v>385</v>
      </c>
      <c r="B182" t="s">
        <v>57</v>
      </c>
      <c r="C182" t="s">
        <v>58</v>
      </c>
      <c r="D182" t="s">
        <v>59</v>
      </c>
      <c r="E182" t="s">
        <v>59</v>
      </c>
      <c r="F182">
        <v>803410</v>
      </c>
      <c r="G182" t="s">
        <v>60</v>
      </c>
      <c r="H182" t="s">
        <v>426</v>
      </c>
      <c r="I182" t="s">
        <v>396</v>
      </c>
      <c r="J182" s="7">
        <v>39539</v>
      </c>
      <c r="K182" s="7">
        <v>40543</v>
      </c>
      <c r="L182">
        <v>500</v>
      </c>
      <c r="M182" s="63">
        <v>2011</v>
      </c>
      <c r="N182" s="7">
        <v>39525</v>
      </c>
      <c r="P182" s="28" t="s">
        <v>1423</v>
      </c>
    </row>
    <row r="183" spans="1:16" ht="12.75" customHeight="1">
      <c r="A183" t="s">
        <v>385</v>
      </c>
      <c r="B183" t="s">
        <v>77</v>
      </c>
      <c r="C183" t="s">
        <v>78</v>
      </c>
      <c r="D183" t="s">
        <v>81</v>
      </c>
      <c r="E183" t="s">
        <v>81</v>
      </c>
      <c r="F183">
        <v>803508</v>
      </c>
      <c r="G183" t="s">
        <v>82</v>
      </c>
      <c r="H183" t="s">
        <v>426</v>
      </c>
      <c r="I183" t="s">
        <v>396</v>
      </c>
      <c r="J183" s="7">
        <v>39448</v>
      </c>
      <c r="K183" s="7">
        <v>40543</v>
      </c>
      <c r="L183">
        <v>500</v>
      </c>
      <c r="M183" s="63">
        <v>2011</v>
      </c>
      <c r="N183" s="7">
        <v>39368</v>
      </c>
      <c r="P183" s="28" t="s">
        <v>1423</v>
      </c>
    </row>
    <row r="184" spans="1:16" ht="12.75" customHeight="1">
      <c r="A184" t="s">
        <v>385</v>
      </c>
      <c r="B184" t="s">
        <v>77</v>
      </c>
      <c r="C184" t="s">
        <v>78</v>
      </c>
      <c r="D184" t="s">
        <v>79</v>
      </c>
      <c r="E184" t="s">
        <v>79</v>
      </c>
      <c r="F184">
        <v>803516</v>
      </c>
      <c r="G184" t="s">
        <v>80</v>
      </c>
      <c r="H184" t="s">
        <v>402</v>
      </c>
      <c r="I184" t="s">
        <v>396</v>
      </c>
      <c r="J184" s="7">
        <v>39934</v>
      </c>
      <c r="K184" s="7">
        <v>40543</v>
      </c>
      <c r="L184">
        <v>500</v>
      </c>
      <c r="M184" s="63">
        <v>2011</v>
      </c>
      <c r="N184" s="7">
        <v>39932</v>
      </c>
      <c r="O184" s="65">
        <v>40543</v>
      </c>
    </row>
    <row r="185" spans="1:16" ht="12.75" customHeight="1">
      <c r="A185" t="s">
        <v>385</v>
      </c>
      <c r="B185" t="s">
        <v>77</v>
      </c>
      <c r="C185" t="s">
        <v>78</v>
      </c>
      <c r="D185" t="s">
        <v>79</v>
      </c>
      <c r="E185" t="s">
        <v>79</v>
      </c>
      <c r="F185">
        <v>803516</v>
      </c>
      <c r="G185" t="s">
        <v>80</v>
      </c>
      <c r="H185" t="s">
        <v>390</v>
      </c>
      <c r="I185" t="s">
        <v>391</v>
      </c>
      <c r="J185" s="7">
        <v>39569</v>
      </c>
      <c r="K185" s="7">
        <v>40543</v>
      </c>
      <c r="L185">
        <v>500</v>
      </c>
      <c r="M185" s="63">
        <v>2011</v>
      </c>
      <c r="N185" s="7">
        <v>39569</v>
      </c>
      <c r="O185" s="65">
        <v>40543</v>
      </c>
    </row>
    <row r="186" spans="1:16" ht="12.75" customHeight="1">
      <c r="A186" t="s">
        <v>385</v>
      </c>
      <c r="B186" t="s">
        <v>77</v>
      </c>
      <c r="C186" t="s">
        <v>78</v>
      </c>
      <c r="D186" t="s">
        <v>83</v>
      </c>
      <c r="E186" t="s">
        <v>83</v>
      </c>
      <c r="F186">
        <v>803517</v>
      </c>
      <c r="G186" t="s">
        <v>84</v>
      </c>
      <c r="H186" t="s">
        <v>426</v>
      </c>
      <c r="I186" t="s">
        <v>396</v>
      </c>
      <c r="J186" s="7">
        <v>39569</v>
      </c>
      <c r="K186" s="7">
        <v>40543</v>
      </c>
      <c r="L186">
        <v>500</v>
      </c>
      <c r="M186" s="63">
        <v>2011</v>
      </c>
      <c r="N186" s="7">
        <v>39569</v>
      </c>
      <c r="P186" s="28" t="s">
        <v>1423</v>
      </c>
    </row>
    <row r="187" spans="1:16" ht="12.75" customHeight="1">
      <c r="A187" t="s">
        <v>385</v>
      </c>
      <c r="B187" t="s">
        <v>21</v>
      </c>
      <c r="C187" t="s">
        <v>22</v>
      </c>
      <c r="D187" t="s">
        <v>23</v>
      </c>
      <c r="E187" t="s">
        <v>23</v>
      </c>
      <c r="F187">
        <v>803704</v>
      </c>
      <c r="G187" t="s">
        <v>24</v>
      </c>
      <c r="H187" t="s">
        <v>390</v>
      </c>
      <c r="I187" t="s">
        <v>391</v>
      </c>
      <c r="J187" s="7">
        <v>39448</v>
      </c>
      <c r="K187" s="7">
        <v>40325</v>
      </c>
      <c r="L187">
        <v>500</v>
      </c>
      <c r="M187" s="63">
        <v>2011</v>
      </c>
      <c r="N187" s="7">
        <v>34944</v>
      </c>
      <c r="O187" s="65">
        <v>40325</v>
      </c>
    </row>
    <row r="188" spans="1:16" ht="12.75" customHeight="1">
      <c r="A188" t="s">
        <v>385</v>
      </c>
      <c r="B188" t="s">
        <v>21</v>
      </c>
      <c r="C188" t="s">
        <v>22</v>
      </c>
      <c r="D188" t="s">
        <v>27</v>
      </c>
      <c r="E188" t="s">
        <v>27</v>
      </c>
      <c r="F188">
        <v>803712</v>
      </c>
      <c r="G188" t="s">
        <v>28</v>
      </c>
      <c r="H188" t="s">
        <v>390</v>
      </c>
      <c r="I188" t="s">
        <v>391</v>
      </c>
      <c r="J188" s="7">
        <v>39448</v>
      </c>
      <c r="K188" s="7">
        <v>40326</v>
      </c>
      <c r="L188">
        <v>500</v>
      </c>
      <c r="M188" s="63">
        <v>2011</v>
      </c>
      <c r="N188" s="7">
        <v>34944</v>
      </c>
      <c r="O188" s="65">
        <v>40178</v>
      </c>
    </row>
    <row r="189" spans="1:16" ht="12.75" customHeight="1">
      <c r="A189" t="s">
        <v>385</v>
      </c>
      <c r="B189" t="s">
        <v>47</v>
      </c>
      <c r="C189" t="s">
        <v>48</v>
      </c>
      <c r="D189" t="s">
        <v>51</v>
      </c>
      <c r="E189" t="s">
        <v>51</v>
      </c>
      <c r="F189">
        <v>803621</v>
      </c>
      <c r="G189" t="s">
        <v>52</v>
      </c>
      <c r="H189" t="s">
        <v>426</v>
      </c>
      <c r="I189" t="s">
        <v>396</v>
      </c>
      <c r="J189" s="7">
        <v>39995</v>
      </c>
      <c r="K189" s="7">
        <v>40543</v>
      </c>
      <c r="L189">
        <v>500</v>
      </c>
      <c r="M189" s="63">
        <v>2011</v>
      </c>
      <c r="N189" s="7">
        <v>39904</v>
      </c>
      <c r="P189" s="28" t="s">
        <v>1423</v>
      </c>
    </row>
    <row r="190" spans="1:16" ht="12.75" customHeight="1">
      <c r="A190" t="s">
        <v>385</v>
      </c>
      <c r="B190" t="s">
        <v>47</v>
      </c>
      <c r="C190" t="s">
        <v>48</v>
      </c>
      <c r="D190" t="s">
        <v>53</v>
      </c>
      <c r="E190" t="s">
        <v>53</v>
      </c>
      <c r="F190">
        <v>803624</v>
      </c>
      <c r="G190" t="s">
        <v>54</v>
      </c>
      <c r="H190" t="s">
        <v>426</v>
      </c>
      <c r="I190" t="s">
        <v>396</v>
      </c>
      <c r="J190" s="7">
        <v>39569</v>
      </c>
      <c r="K190" s="7">
        <v>40543</v>
      </c>
      <c r="L190">
        <v>500</v>
      </c>
      <c r="M190" s="63">
        <v>2011</v>
      </c>
      <c r="N190" s="7">
        <v>39547</v>
      </c>
      <c r="P190" s="28" t="s">
        <v>1423</v>
      </c>
    </row>
    <row r="191" spans="1:16" ht="12.75" customHeight="1">
      <c r="A191" t="s">
        <v>385</v>
      </c>
      <c r="B191" t="s">
        <v>47</v>
      </c>
      <c r="C191" t="s">
        <v>48</v>
      </c>
      <c r="D191" t="s">
        <v>49</v>
      </c>
      <c r="E191" t="s">
        <v>49</v>
      </c>
      <c r="F191">
        <v>803626</v>
      </c>
      <c r="G191" t="s">
        <v>50</v>
      </c>
      <c r="H191" t="s">
        <v>426</v>
      </c>
      <c r="I191" t="s">
        <v>396</v>
      </c>
      <c r="J191" s="7">
        <v>39630</v>
      </c>
      <c r="K191" s="7">
        <v>40543</v>
      </c>
      <c r="L191">
        <v>500</v>
      </c>
      <c r="M191" s="63">
        <v>2011</v>
      </c>
      <c r="N191" s="7">
        <v>39625</v>
      </c>
      <c r="P191" s="28" t="s">
        <v>1423</v>
      </c>
    </row>
    <row r="192" spans="1:16" ht="12.75" customHeight="1">
      <c r="A192" t="s">
        <v>385</v>
      </c>
      <c r="B192" t="s">
        <v>21</v>
      </c>
      <c r="C192" t="s">
        <v>22</v>
      </c>
      <c r="D192" t="s">
        <v>25</v>
      </c>
      <c r="E192" t="s">
        <v>25</v>
      </c>
      <c r="F192">
        <v>803708</v>
      </c>
      <c r="G192" t="s">
        <v>26</v>
      </c>
      <c r="H192" t="s">
        <v>426</v>
      </c>
      <c r="I192" t="s">
        <v>396</v>
      </c>
      <c r="J192" s="7">
        <v>39569</v>
      </c>
      <c r="K192" s="7">
        <v>40543</v>
      </c>
      <c r="L192">
        <v>500</v>
      </c>
      <c r="M192" s="63">
        <v>2011</v>
      </c>
      <c r="N192" s="7">
        <v>39569</v>
      </c>
      <c r="P192" s="28" t="s">
        <v>1423</v>
      </c>
    </row>
    <row r="193" spans="1:16" ht="12.75" customHeight="1">
      <c r="A193" t="s">
        <v>385</v>
      </c>
      <c r="B193" t="s">
        <v>21</v>
      </c>
      <c r="C193" t="s">
        <v>22</v>
      </c>
      <c r="D193" t="s">
        <v>29</v>
      </c>
      <c r="E193" t="s">
        <v>29</v>
      </c>
      <c r="F193">
        <v>803713</v>
      </c>
      <c r="G193" t="s">
        <v>30</v>
      </c>
      <c r="H193" t="s">
        <v>426</v>
      </c>
      <c r="I193" t="s">
        <v>396</v>
      </c>
      <c r="J193" s="7">
        <v>39814</v>
      </c>
      <c r="K193" s="7">
        <v>40543</v>
      </c>
      <c r="L193">
        <v>500</v>
      </c>
      <c r="M193" s="63">
        <v>2011</v>
      </c>
      <c r="N193" s="7">
        <v>38169</v>
      </c>
      <c r="P193" s="28" t="s">
        <v>1423</v>
      </c>
    </row>
    <row r="194" spans="1:16" ht="12.75" customHeight="1">
      <c r="A194" t="s">
        <v>385</v>
      </c>
      <c r="B194" t="s">
        <v>21</v>
      </c>
      <c r="C194" t="s">
        <v>22</v>
      </c>
      <c r="D194" t="s">
        <v>33</v>
      </c>
      <c r="E194" t="s">
        <v>33</v>
      </c>
      <c r="F194">
        <v>803717</v>
      </c>
      <c r="G194" t="s">
        <v>34</v>
      </c>
      <c r="H194" t="s">
        <v>426</v>
      </c>
      <c r="I194" t="s">
        <v>396</v>
      </c>
      <c r="J194" s="7">
        <v>39814</v>
      </c>
      <c r="K194" s="7">
        <v>40543</v>
      </c>
      <c r="L194">
        <v>500</v>
      </c>
      <c r="M194" s="63">
        <v>2011</v>
      </c>
      <c r="N194" s="7">
        <v>38169</v>
      </c>
      <c r="P194" s="28" t="s">
        <v>1423</v>
      </c>
    </row>
    <row r="195" spans="1:16" ht="12.75" customHeight="1">
      <c r="A195" t="s">
        <v>385</v>
      </c>
      <c r="B195" t="s">
        <v>35</v>
      </c>
      <c r="C195" t="s">
        <v>36</v>
      </c>
      <c r="D195" t="s">
        <v>39</v>
      </c>
      <c r="E195" t="s">
        <v>39</v>
      </c>
      <c r="F195">
        <v>803812</v>
      </c>
      <c r="G195" t="s">
        <v>40</v>
      </c>
      <c r="H195" t="s">
        <v>426</v>
      </c>
      <c r="I195" t="s">
        <v>396</v>
      </c>
      <c r="J195" s="7">
        <v>39783</v>
      </c>
      <c r="K195" s="7">
        <v>40543</v>
      </c>
      <c r="L195">
        <v>500</v>
      </c>
      <c r="M195" s="63">
        <v>2011</v>
      </c>
      <c r="N195" s="7">
        <v>39772</v>
      </c>
      <c r="O195" s="65"/>
      <c r="P195" s="28" t="s">
        <v>1423</v>
      </c>
    </row>
    <row r="196" spans="1:16" ht="12.75" customHeight="1">
      <c r="A196" t="s">
        <v>385</v>
      </c>
      <c r="B196" t="s">
        <v>35</v>
      </c>
      <c r="C196" t="s">
        <v>36</v>
      </c>
      <c r="D196" t="s">
        <v>37</v>
      </c>
      <c r="E196" t="s">
        <v>37</v>
      </c>
      <c r="F196">
        <v>803813</v>
      </c>
      <c r="G196" t="s">
        <v>38</v>
      </c>
      <c r="H196" t="s">
        <v>426</v>
      </c>
      <c r="I196" t="s">
        <v>396</v>
      </c>
      <c r="J196" s="7">
        <v>39814</v>
      </c>
      <c r="K196" s="7">
        <v>40543</v>
      </c>
      <c r="L196">
        <v>500</v>
      </c>
      <c r="M196" s="63">
        <v>2011</v>
      </c>
      <c r="N196" s="7">
        <v>39788</v>
      </c>
      <c r="P196" s="28" t="s">
        <v>1423</v>
      </c>
    </row>
    <row r="197" spans="1:16" ht="12.75" customHeight="1">
      <c r="A197" t="s">
        <v>385</v>
      </c>
      <c r="B197" t="s">
        <v>69</v>
      </c>
      <c r="C197" t="s">
        <v>70</v>
      </c>
      <c r="D197" t="s">
        <v>75</v>
      </c>
      <c r="E197" t="s">
        <v>75</v>
      </c>
      <c r="F197">
        <v>803911</v>
      </c>
      <c r="G197" t="s">
        <v>76</v>
      </c>
      <c r="H197" t="s">
        <v>426</v>
      </c>
      <c r="I197" t="s">
        <v>396</v>
      </c>
      <c r="J197" s="7">
        <v>39904</v>
      </c>
      <c r="K197" s="7">
        <v>40543</v>
      </c>
      <c r="L197">
        <v>500</v>
      </c>
      <c r="M197" s="63">
        <v>2011</v>
      </c>
      <c r="N197" s="7">
        <v>39909</v>
      </c>
      <c r="P197" s="28" t="s">
        <v>1423</v>
      </c>
    </row>
    <row r="198" spans="1:16" ht="12.75" customHeight="1">
      <c r="A198" t="s">
        <v>385</v>
      </c>
      <c r="B198" t="s">
        <v>69</v>
      </c>
      <c r="C198" t="s">
        <v>70</v>
      </c>
      <c r="D198" t="s">
        <v>71</v>
      </c>
      <c r="E198" t="s">
        <v>71</v>
      </c>
      <c r="F198">
        <v>803922</v>
      </c>
      <c r="G198" t="s">
        <v>72</v>
      </c>
      <c r="H198" t="s">
        <v>426</v>
      </c>
      <c r="I198" t="s">
        <v>396</v>
      </c>
      <c r="J198" s="7">
        <v>39814</v>
      </c>
      <c r="K198" s="7">
        <v>40543</v>
      </c>
      <c r="L198">
        <v>500</v>
      </c>
      <c r="M198" s="63">
        <v>2011</v>
      </c>
      <c r="N198" s="7">
        <v>39650</v>
      </c>
      <c r="P198" s="28" t="s">
        <v>1423</v>
      </c>
    </row>
    <row r="199" spans="1:16" ht="12.75" customHeight="1">
      <c r="A199" t="s">
        <v>385</v>
      </c>
      <c r="B199" t="s">
        <v>85</v>
      </c>
      <c r="C199" t="s">
        <v>86</v>
      </c>
      <c r="D199" t="s">
        <v>89</v>
      </c>
      <c r="E199" t="s">
        <v>89</v>
      </c>
      <c r="F199">
        <v>804002</v>
      </c>
      <c r="G199" t="s">
        <v>90</v>
      </c>
      <c r="H199" t="s">
        <v>426</v>
      </c>
      <c r="I199" t="s">
        <v>396</v>
      </c>
      <c r="J199" s="7">
        <v>39448</v>
      </c>
      <c r="K199" s="7">
        <v>40543</v>
      </c>
      <c r="L199">
        <v>500</v>
      </c>
      <c r="M199" s="63">
        <v>2011</v>
      </c>
      <c r="N199" s="7">
        <v>38275</v>
      </c>
      <c r="P199" s="28" t="s">
        <v>1423</v>
      </c>
    </row>
    <row r="200" spans="1:16" ht="12.75" customHeight="1">
      <c r="A200" t="s">
        <v>385</v>
      </c>
      <c r="B200" t="s">
        <v>21</v>
      </c>
      <c r="C200" t="s">
        <v>22</v>
      </c>
      <c r="D200" t="s">
        <v>31</v>
      </c>
      <c r="E200" t="s">
        <v>31</v>
      </c>
      <c r="F200">
        <v>803714</v>
      </c>
      <c r="G200" t="s">
        <v>32</v>
      </c>
      <c r="H200" t="s">
        <v>390</v>
      </c>
      <c r="I200" t="s">
        <v>391</v>
      </c>
      <c r="J200" s="7">
        <v>37987</v>
      </c>
      <c r="K200" s="7">
        <v>40391</v>
      </c>
      <c r="L200">
        <v>500</v>
      </c>
      <c r="M200" s="63">
        <v>2011</v>
      </c>
      <c r="N200" s="7">
        <v>35797</v>
      </c>
      <c r="O200" s="65">
        <v>40394</v>
      </c>
    </row>
    <row r="201" spans="1:16" ht="12.75" customHeight="1">
      <c r="A201" t="s">
        <v>385</v>
      </c>
      <c r="B201" t="s">
        <v>69</v>
      </c>
      <c r="C201" t="s">
        <v>70</v>
      </c>
      <c r="D201" t="s">
        <v>73</v>
      </c>
      <c r="E201" t="s">
        <v>73</v>
      </c>
      <c r="F201">
        <v>803918</v>
      </c>
      <c r="G201" t="s">
        <v>74</v>
      </c>
      <c r="H201" t="s">
        <v>390</v>
      </c>
      <c r="I201" t="s">
        <v>391</v>
      </c>
      <c r="J201" s="7">
        <v>38353</v>
      </c>
      <c r="K201" s="7">
        <v>40543</v>
      </c>
      <c r="L201">
        <v>500</v>
      </c>
      <c r="M201" s="63">
        <v>2011</v>
      </c>
      <c r="N201" s="7">
        <v>34974</v>
      </c>
      <c r="O201" s="65">
        <v>40543</v>
      </c>
    </row>
    <row r="202" spans="1:16" ht="12.75" customHeight="1">
      <c r="A202" t="s">
        <v>385</v>
      </c>
      <c r="B202" t="s">
        <v>65</v>
      </c>
      <c r="C202" t="s">
        <v>66</v>
      </c>
      <c r="D202" t="s">
        <v>67</v>
      </c>
      <c r="E202" t="s">
        <v>67</v>
      </c>
      <c r="F202">
        <v>803312</v>
      </c>
      <c r="G202" t="s">
        <v>68</v>
      </c>
      <c r="H202" t="s">
        <v>406</v>
      </c>
      <c r="I202" t="s">
        <v>391</v>
      </c>
      <c r="J202" s="7">
        <v>36161</v>
      </c>
      <c r="K202" s="7">
        <v>40543</v>
      </c>
      <c r="L202">
        <v>500</v>
      </c>
      <c r="M202" s="63">
        <v>2011</v>
      </c>
      <c r="N202" s="7">
        <v>35328</v>
      </c>
      <c r="O202" s="65">
        <v>40543</v>
      </c>
    </row>
    <row r="203" spans="1:16" ht="12.75" customHeight="1">
      <c r="A203" t="s">
        <v>385</v>
      </c>
      <c r="B203" t="s">
        <v>41</v>
      </c>
      <c r="C203" t="s">
        <v>42</v>
      </c>
      <c r="D203" t="s">
        <v>45</v>
      </c>
      <c r="E203" t="s">
        <v>45</v>
      </c>
      <c r="F203">
        <v>804009</v>
      </c>
      <c r="G203" t="s">
        <v>46</v>
      </c>
      <c r="H203" t="s">
        <v>426</v>
      </c>
      <c r="I203" t="s">
        <v>396</v>
      </c>
      <c r="J203" s="7">
        <v>39814</v>
      </c>
      <c r="K203" s="7">
        <v>40543</v>
      </c>
      <c r="L203">
        <v>500</v>
      </c>
      <c r="M203" s="63">
        <v>2011</v>
      </c>
      <c r="N203" s="7">
        <v>39591</v>
      </c>
      <c r="P203" s="28" t="s">
        <v>1423</v>
      </c>
    </row>
    <row r="204" spans="1:16" ht="12.75" customHeight="1">
      <c r="A204" t="s">
        <v>385</v>
      </c>
      <c r="B204" t="s">
        <v>41</v>
      </c>
      <c r="C204" t="s">
        <v>42</v>
      </c>
      <c r="D204" t="s">
        <v>43</v>
      </c>
      <c r="E204" t="s">
        <v>43</v>
      </c>
      <c r="F204">
        <v>804014</v>
      </c>
      <c r="G204" t="s">
        <v>44</v>
      </c>
      <c r="H204" t="s">
        <v>426</v>
      </c>
      <c r="I204" t="s">
        <v>396</v>
      </c>
      <c r="J204" s="7">
        <v>39630</v>
      </c>
      <c r="K204" s="7">
        <v>40543</v>
      </c>
      <c r="L204">
        <v>500</v>
      </c>
      <c r="M204" s="63">
        <v>2011</v>
      </c>
      <c r="N204" s="7">
        <v>39605</v>
      </c>
      <c r="P204" s="28" t="s">
        <v>1423</v>
      </c>
    </row>
    <row r="205" spans="1:16" ht="12.75" customHeight="1">
      <c r="A205" t="s">
        <v>385</v>
      </c>
      <c r="B205" t="s">
        <v>85</v>
      </c>
      <c r="C205" t="s">
        <v>86</v>
      </c>
      <c r="D205" t="s">
        <v>91</v>
      </c>
      <c r="E205" t="s">
        <v>91</v>
      </c>
      <c r="F205">
        <v>809901</v>
      </c>
      <c r="G205" t="s">
        <v>92</v>
      </c>
      <c r="H205" t="s">
        <v>426</v>
      </c>
      <c r="I205" t="s">
        <v>396</v>
      </c>
      <c r="J205" s="7">
        <v>39569</v>
      </c>
      <c r="K205" s="7">
        <v>40543</v>
      </c>
      <c r="L205">
        <v>500</v>
      </c>
      <c r="M205" s="63">
        <v>2011</v>
      </c>
      <c r="N205" s="7">
        <v>39476</v>
      </c>
      <c r="P205" s="28" t="s">
        <v>1423</v>
      </c>
    </row>
    <row r="206" spans="1:16" ht="12.75" customHeight="1">
      <c r="A206" t="s">
        <v>385</v>
      </c>
      <c r="B206" t="s">
        <v>57</v>
      </c>
      <c r="C206" t="s">
        <v>58</v>
      </c>
      <c r="D206" t="s">
        <v>63</v>
      </c>
      <c r="E206" t="s">
        <v>63</v>
      </c>
      <c r="F206">
        <v>803411</v>
      </c>
      <c r="G206" t="s">
        <v>64</v>
      </c>
      <c r="H206" t="s">
        <v>406</v>
      </c>
      <c r="I206" t="s">
        <v>391</v>
      </c>
      <c r="J206" s="7">
        <v>39483</v>
      </c>
      <c r="K206" s="7">
        <v>40543</v>
      </c>
      <c r="L206">
        <v>500</v>
      </c>
      <c r="M206" s="63">
        <v>2011</v>
      </c>
      <c r="N206" s="7">
        <v>39475</v>
      </c>
      <c r="O206" s="65">
        <v>40543</v>
      </c>
    </row>
    <row r="207" spans="1:16" ht="12.75" customHeight="1">
      <c r="A207" t="s">
        <v>385</v>
      </c>
      <c r="B207" t="s">
        <v>77</v>
      </c>
      <c r="C207" t="s">
        <v>78</v>
      </c>
      <c r="D207" t="s">
        <v>79</v>
      </c>
      <c r="E207" t="s">
        <v>79</v>
      </c>
      <c r="F207">
        <v>803516</v>
      </c>
      <c r="G207" t="s">
        <v>80</v>
      </c>
      <c r="H207" t="s">
        <v>406</v>
      </c>
      <c r="I207" t="s">
        <v>391</v>
      </c>
      <c r="J207" s="7">
        <v>39569</v>
      </c>
      <c r="K207" s="7">
        <v>40543</v>
      </c>
      <c r="L207">
        <v>500</v>
      </c>
      <c r="M207" s="63">
        <v>2011</v>
      </c>
      <c r="N207" s="7">
        <v>39569</v>
      </c>
      <c r="O207" s="65">
        <v>40543</v>
      </c>
    </row>
    <row r="208" spans="1:16" ht="12.75" customHeight="1">
      <c r="A208" t="s">
        <v>385</v>
      </c>
      <c r="B208" t="s">
        <v>21</v>
      </c>
      <c r="C208" t="s">
        <v>22</v>
      </c>
      <c r="D208" t="s">
        <v>23</v>
      </c>
      <c r="E208" t="s">
        <v>23</v>
      </c>
      <c r="F208">
        <v>803704</v>
      </c>
      <c r="G208" t="s">
        <v>24</v>
      </c>
      <c r="H208" t="s">
        <v>406</v>
      </c>
      <c r="I208" t="s">
        <v>391</v>
      </c>
      <c r="J208" s="7">
        <v>38718</v>
      </c>
      <c r="K208" s="7">
        <v>40325</v>
      </c>
      <c r="L208">
        <v>500</v>
      </c>
      <c r="M208" s="63">
        <v>2011</v>
      </c>
      <c r="N208" s="7">
        <v>34944</v>
      </c>
      <c r="O208" s="65">
        <v>40325</v>
      </c>
    </row>
    <row r="209" spans="1:15" ht="12.75" customHeight="1">
      <c r="A209" t="s">
        <v>385</v>
      </c>
      <c r="B209" t="s">
        <v>21</v>
      </c>
      <c r="C209" t="s">
        <v>22</v>
      </c>
      <c r="D209" t="s">
        <v>27</v>
      </c>
      <c r="E209" t="s">
        <v>27</v>
      </c>
      <c r="F209">
        <v>803712</v>
      </c>
      <c r="G209" t="s">
        <v>28</v>
      </c>
      <c r="H209" t="s">
        <v>406</v>
      </c>
      <c r="I209" t="s">
        <v>391</v>
      </c>
      <c r="J209" s="7">
        <v>38718</v>
      </c>
      <c r="K209" s="7">
        <v>40326</v>
      </c>
      <c r="L209">
        <v>500</v>
      </c>
      <c r="M209" s="63">
        <v>2011</v>
      </c>
      <c r="N209" s="7">
        <v>34944</v>
      </c>
      <c r="O209" s="65">
        <v>40178</v>
      </c>
    </row>
    <row r="210" spans="1:15" ht="12.75" customHeight="1">
      <c r="A210" t="s">
        <v>385</v>
      </c>
      <c r="B210" t="s">
        <v>69</v>
      </c>
      <c r="C210" t="s">
        <v>70</v>
      </c>
      <c r="D210" t="s">
        <v>73</v>
      </c>
      <c r="E210" t="s">
        <v>73</v>
      </c>
      <c r="F210">
        <v>803918</v>
      </c>
      <c r="G210" t="s">
        <v>74</v>
      </c>
      <c r="H210" t="s">
        <v>406</v>
      </c>
      <c r="I210" t="s">
        <v>391</v>
      </c>
      <c r="J210" s="7">
        <v>39083</v>
      </c>
      <c r="K210" s="7">
        <v>40543</v>
      </c>
      <c r="L210">
        <v>500</v>
      </c>
      <c r="M210" s="63">
        <v>2011</v>
      </c>
      <c r="N210" s="7">
        <v>34974</v>
      </c>
      <c r="O210" s="65">
        <v>40543</v>
      </c>
    </row>
    <row r="211" spans="1:15" ht="12.75" customHeight="1">
      <c r="A211" t="s">
        <v>385</v>
      </c>
      <c r="B211" t="s">
        <v>101</v>
      </c>
      <c r="C211" t="s">
        <v>102</v>
      </c>
      <c r="D211" t="s">
        <v>105</v>
      </c>
      <c r="E211" t="s">
        <v>105</v>
      </c>
      <c r="F211">
        <v>803924</v>
      </c>
      <c r="G211" t="s">
        <v>106</v>
      </c>
      <c r="H211" t="s">
        <v>406</v>
      </c>
      <c r="I211" t="s">
        <v>391</v>
      </c>
      <c r="J211" s="7">
        <v>39919</v>
      </c>
      <c r="K211" s="7">
        <v>40543</v>
      </c>
      <c r="L211">
        <v>500</v>
      </c>
      <c r="M211" s="63">
        <v>2011</v>
      </c>
      <c r="N211" s="7">
        <v>39904</v>
      </c>
      <c r="O211" s="65">
        <v>40543</v>
      </c>
    </row>
    <row r="212" spans="1:15" ht="12.75" customHeight="1">
      <c r="A212" t="s">
        <v>385</v>
      </c>
      <c r="B212" t="s">
        <v>85</v>
      </c>
      <c r="C212" t="s">
        <v>86</v>
      </c>
      <c r="D212" t="s">
        <v>87</v>
      </c>
      <c r="E212" t="s">
        <v>87</v>
      </c>
      <c r="F212">
        <v>804003</v>
      </c>
      <c r="G212" t="s">
        <v>88</v>
      </c>
      <c r="H212" t="s">
        <v>406</v>
      </c>
      <c r="I212" t="s">
        <v>391</v>
      </c>
      <c r="J212" s="7">
        <v>37987</v>
      </c>
      <c r="K212" s="7">
        <v>40543</v>
      </c>
      <c r="L212">
        <v>500</v>
      </c>
      <c r="M212" s="63">
        <v>2011</v>
      </c>
      <c r="N212" s="7">
        <v>35126</v>
      </c>
      <c r="O212" s="65">
        <v>40543</v>
      </c>
    </row>
    <row r="213" spans="1:15" ht="12.75" customHeight="1">
      <c r="A213" t="s">
        <v>385</v>
      </c>
      <c r="B213" t="s">
        <v>65</v>
      </c>
      <c r="C213" t="s">
        <v>66</v>
      </c>
      <c r="D213" t="s">
        <v>67</v>
      </c>
      <c r="E213" t="s">
        <v>67</v>
      </c>
      <c r="F213">
        <v>803312</v>
      </c>
      <c r="G213" t="s">
        <v>68</v>
      </c>
      <c r="H213" t="s">
        <v>405</v>
      </c>
      <c r="I213" t="s">
        <v>391</v>
      </c>
      <c r="J213" s="7">
        <v>36161</v>
      </c>
      <c r="K213" s="7">
        <v>40543</v>
      </c>
      <c r="L213">
        <v>500</v>
      </c>
      <c r="M213" s="63">
        <v>2011</v>
      </c>
      <c r="N213" s="7">
        <v>35328</v>
      </c>
      <c r="O213" s="65">
        <v>40543</v>
      </c>
    </row>
    <row r="214" spans="1:15" ht="12.75" customHeight="1">
      <c r="A214" t="s">
        <v>385</v>
      </c>
      <c r="B214" t="s">
        <v>57</v>
      </c>
      <c r="C214" t="s">
        <v>58</v>
      </c>
      <c r="D214" t="s">
        <v>63</v>
      </c>
      <c r="E214" t="s">
        <v>63</v>
      </c>
      <c r="F214">
        <v>803411</v>
      </c>
      <c r="G214" t="s">
        <v>64</v>
      </c>
      <c r="H214" t="s">
        <v>405</v>
      </c>
      <c r="I214" t="s">
        <v>391</v>
      </c>
      <c r="J214" s="7">
        <v>39483</v>
      </c>
      <c r="K214" s="7">
        <v>40543</v>
      </c>
      <c r="L214">
        <v>500</v>
      </c>
      <c r="M214" s="63">
        <v>2011</v>
      </c>
      <c r="N214" s="7">
        <v>39475</v>
      </c>
      <c r="O214" s="65">
        <v>40543</v>
      </c>
    </row>
    <row r="215" spans="1:15" ht="12.75" customHeight="1">
      <c r="A215" t="s">
        <v>385</v>
      </c>
      <c r="B215" t="s">
        <v>77</v>
      </c>
      <c r="C215" t="s">
        <v>78</v>
      </c>
      <c r="D215" t="s">
        <v>79</v>
      </c>
      <c r="E215" t="s">
        <v>79</v>
      </c>
      <c r="F215">
        <v>803516</v>
      </c>
      <c r="G215" t="s">
        <v>80</v>
      </c>
      <c r="H215" t="s">
        <v>405</v>
      </c>
      <c r="I215" t="s">
        <v>391</v>
      </c>
      <c r="J215" s="7">
        <v>39569</v>
      </c>
      <c r="K215" s="7">
        <v>40543</v>
      </c>
      <c r="L215">
        <v>500</v>
      </c>
      <c r="M215" s="63">
        <v>2011</v>
      </c>
      <c r="N215" s="7">
        <v>39569</v>
      </c>
      <c r="O215" s="65">
        <v>40543</v>
      </c>
    </row>
    <row r="216" spans="1:15" ht="12.75" customHeight="1">
      <c r="A216" t="s">
        <v>385</v>
      </c>
      <c r="B216" t="s">
        <v>21</v>
      </c>
      <c r="C216" t="s">
        <v>22</v>
      </c>
      <c r="D216" t="s">
        <v>23</v>
      </c>
      <c r="E216" t="s">
        <v>23</v>
      </c>
      <c r="F216">
        <v>803704</v>
      </c>
      <c r="G216" t="s">
        <v>24</v>
      </c>
      <c r="H216" t="s">
        <v>405</v>
      </c>
      <c r="I216" t="s">
        <v>391</v>
      </c>
      <c r="J216" s="7">
        <v>38718</v>
      </c>
      <c r="K216" s="7">
        <v>40325</v>
      </c>
      <c r="L216">
        <v>500</v>
      </c>
      <c r="M216" s="63">
        <v>2011</v>
      </c>
      <c r="N216" s="7">
        <v>34944</v>
      </c>
      <c r="O216" s="65">
        <v>40325</v>
      </c>
    </row>
    <row r="217" spans="1:15" ht="12.75" customHeight="1">
      <c r="A217" t="s">
        <v>385</v>
      </c>
      <c r="B217" t="s">
        <v>21</v>
      </c>
      <c r="C217" t="s">
        <v>22</v>
      </c>
      <c r="D217" t="s">
        <v>27</v>
      </c>
      <c r="E217" t="s">
        <v>27</v>
      </c>
      <c r="F217">
        <v>803712</v>
      </c>
      <c r="G217" t="s">
        <v>28</v>
      </c>
      <c r="H217" t="s">
        <v>405</v>
      </c>
      <c r="I217" t="s">
        <v>391</v>
      </c>
      <c r="J217" s="7">
        <v>38718</v>
      </c>
      <c r="K217" s="7">
        <v>40326</v>
      </c>
      <c r="L217">
        <v>500</v>
      </c>
      <c r="M217" s="63">
        <v>2011</v>
      </c>
      <c r="N217" s="7">
        <v>34944</v>
      </c>
      <c r="O217" s="65">
        <v>40178</v>
      </c>
    </row>
    <row r="218" spans="1:15" ht="12.75" customHeight="1">
      <c r="A218" t="s">
        <v>385</v>
      </c>
      <c r="B218" t="s">
        <v>69</v>
      </c>
      <c r="C218" t="s">
        <v>70</v>
      </c>
      <c r="D218" t="s">
        <v>73</v>
      </c>
      <c r="E218" t="s">
        <v>73</v>
      </c>
      <c r="F218">
        <v>803918</v>
      </c>
      <c r="G218" t="s">
        <v>74</v>
      </c>
      <c r="H218" t="s">
        <v>405</v>
      </c>
      <c r="I218" t="s">
        <v>391</v>
      </c>
      <c r="J218" s="7">
        <v>39083</v>
      </c>
      <c r="K218" s="7">
        <v>40543</v>
      </c>
      <c r="L218">
        <v>500</v>
      </c>
      <c r="M218" s="63">
        <v>2011</v>
      </c>
      <c r="N218" s="7">
        <v>34974</v>
      </c>
      <c r="O218" s="65">
        <v>40543</v>
      </c>
    </row>
    <row r="219" spans="1:15" ht="12.75" customHeight="1">
      <c r="A219" t="s">
        <v>385</v>
      </c>
      <c r="B219" t="s">
        <v>101</v>
      </c>
      <c r="C219" t="s">
        <v>102</v>
      </c>
      <c r="D219" t="s">
        <v>105</v>
      </c>
      <c r="E219" t="s">
        <v>105</v>
      </c>
      <c r="F219">
        <v>803924</v>
      </c>
      <c r="G219" t="s">
        <v>106</v>
      </c>
      <c r="H219" t="s">
        <v>405</v>
      </c>
      <c r="I219" t="s">
        <v>391</v>
      </c>
      <c r="J219" s="7">
        <v>39919</v>
      </c>
      <c r="K219" s="7">
        <v>40543</v>
      </c>
      <c r="L219">
        <v>500</v>
      </c>
      <c r="M219" s="63">
        <v>2011</v>
      </c>
      <c r="N219" s="7">
        <v>39904</v>
      </c>
      <c r="O219" s="65">
        <v>40543</v>
      </c>
    </row>
    <row r="220" spans="1:15" ht="12.75" customHeight="1">
      <c r="A220" t="s">
        <v>385</v>
      </c>
      <c r="B220" t="s">
        <v>85</v>
      </c>
      <c r="C220" t="s">
        <v>86</v>
      </c>
      <c r="D220" t="s">
        <v>87</v>
      </c>
      <c r="E220" t="s">
        <v>87</v>
      </c>
      <c r="F220">
        <v>804003</v>
      </c>
      <c r="G220" t="s">
        <v>88</v>
      </c>
      <c r="H220" t="s">
        <v>405</v>
      </c>
      <c r="I220" t="s">
        <v>391</v>
      </c>
      <c r="J220" s="7">
        <v>37987</v>
      </c>
      <c r="K220" s="7">
        <v>40543</v>
      </c>
      <c r="L220">
        <v>500</v>
      </c>
      <c r="M220" s="63">
        <v>2011</v>
      </c>
      <c r="N220" s="7">
        <v>35126</v>
      </c>
      <c r="O220" s="65">
        <v>40543</v>
      </c>
    </row>
    <row r="221" spans="1:15" ht="12.75" customHeight="1">
      <c r="A221" t="s">
        <v>385</v>
      </c>
      <c r="B221" t="s">
        <v>65</v>
      </c>
      <c r="C221" t="s">
        <v>66</v>
      </c>
      <c r="D221" t="s">
        <v>67</v>
      </c>
      <c r="E221" t="s">
        <v>67</v>
      </c>
      <c r="F221">
        <v>803312</v>
      </c>
      <c r="G221" t="s">
        <v>68</v>
      </c>
      <c r="H221" t="s">
        <v>392</v>
      </c>
      <c r="I221" t="s">
        <v>391</v>
      </c>
      <c r="J221" s="7">
        <v>37987</v>
      </c>
      <c r="K221" s="7">
        <v>40543</v>
      </c>
      <c r="L221">
        <v>500</v>
      </c>
      <c r="M221" s="63">
        <v>2011</v>
      </c>
      <c r="N221" s="7">
        <v>35328</v>
      </c>
      <c r="O221" s="65">
        <v>40543</v>
      </c>
    </row>
    <row r="222" spans="1:15" ht="12.75" customHeight="1">
      <c r="A222" t="s">
        <v>385</v>
      </c>
      <c r="B222" t="s">
        <v>57</v>
      </c>
      <c r="C222" t="s">
        <v>58</v>
      </c>
      <c r="D222" t="s">
        <v>63</v>
      </c>
      <c r="E222" t="s">
        <v>63</v>
      </c>
      <c r="F222">
        <v>803411</v>
      </c>
      <c r="G222" t="s">
        <v>64</v>
      </c>
      <c r="H222" t="s">
        <v>392</v>
      </c>
      <c r="I222" t="s">
        <v>391</v>
      </c>
      <c r="J222" s="7">
        <v>39483</v>
      </c>
      <c r="K222" s="7">
        <v>40543</v>
      </c>
      <c r="L222">
        <v>500</v>
      </c>
      <c r="M222" s="63">
        <v>2011</v>
      </c>
      <c r="N222" s="7">
        <v>39475</v>
      </c>
      <c r="O222" s="65">
        <v>40543</v>
      </c>
    </row>
    <row r="223" spans="1:15" ht="12.75" customHeight="1">
      <c r="A223" t="s">
        <v>385</v>
      </c>
      <c r="B223" t="s">
        <v>77</v>
      </c>
      <c r="C223" t="s">
        <v>78</v>
      </c>
      <c r="D223" t="s">
        <v>79</v>
      </c>
      <c r="E223" t="s">
        <v>79</v>
      </c>
      <c r="F223">
        <v>803516</v>
      </c>
      <c r="G223" t="s">
        <v>80</v>
      </c>
      <c r="H223" t="s">
        <v>392</v>
      </c>
      <c r="I223" t="s">
        <v>391</v>
      </c>
      <c r="J223" s="7">
        <v>39569</v>
      </c>
      <c r="K223" s="7">
        <v>40543</v>
      </c>
      <c r="L223">
        <v>500</v>
      </c>
      <c r="M223" s="63">
        <v>2011</v>
      </c>
      <c r="N223" s="7">
        <v>39569</v>
      </c>
      <c r="O223" s="65">
        <v>40543</v>
      </c>
    </row>
    <row r="224" spans="1:15" ht="12.75" customHeight="1">
      <c r="A224" t="s">
        <v>385</v>
      </c>
      <c r="B224" t="s">
        <v>21</v>
      </c>
      <c r="C224" t="s">
        <v>22</v>
      </c>
      <c r="D224" t="s">
        <v>23</v>
      </c>
      <c r="E224" t="s">
        <v>23</v>
      </c>
      <c r="F224">
        <v>803704</v>
      </c>
      <c r="G224" t="s">
        <v>24</v>
      </c>
      <c r="H224" t="s">
        <v>392</v>
      </c>
      <c r="I224" t="s">
        <v>391</v>
      </c>
      <c r="J224" s="7">
        <v>38718</v>
      </c>
      <c r="K224" s="7">
        <v>40325</v>
      </c>
      <c r="L224">
        <v>500</v>
      </c>
      <c r="M224" s="63">
        <v>2011</v>
      </c>
      <c r="N224" s="7">
        <v>34944</v>
      </c>
      <c r="O224" s="65">
        <v>40325</v>
      </c>
    </row>
    <row r="225" spans="1:16" ht="12.75" customHeight="1">
      <c r="A225" t="s">
        <v>385</v>
      </c>
      <c r="B225" t="s">
        <v>21</v>
      </c>
      <c r="C225" t="s">
        <v>22</v>
      </c>
      <c r="D225" t="s">
        <v>27</v>
      </c>
      <c r="E225" t="s">
        <v>27</v>
      </c>
      <c r="F225">
        <v>803712</v>
      </c>
      <c r="G225" t="s">
        <v>28</v>
      </c>
      <c r="H225" t="s">
        <v>392</v>
      </c>
      <c r="I225" t="s">
        <v>391</v>
      </c>
      <c r="J225" s="7">
        <v>38718</v>
      </c>
      <c r="K225" s="7">
        <v>40326</v>
      </c>
      <c r="L225">
        <v>500</v>
      </c>
      <c r="M225" s="63">
        <v>2011</v>
      </c>
      <c r="N225" s="7">
        <v>34944</v>
      </c>
      <c r="O225" s="65">
        <v>40178</v>
      </c>
    </row>
    <row r="226" spans="1:16" ht="12.75" customHeight="1">
      <c r="A226" t="s">
        <v>385</v>
      </c>
      <c r="B226" t="s">
        <v>69</v>
      </c>
      <c r="C226" t="s">
        <v>70</v>
      </c>
      <c r="D226" t="s">
        <v>73</v>
      </c>
      <c r="E226" t="s">
        <v>73</v>
      </c>
      <c r="F226">
        <v>803918</v>
      </c>
      <c r="G226" t="s">
        <v>74</v>
      </c>
      <c r="H226" t="s">
        <v>392</v>
      </c>
      <c r="I226" t="s">
        <v>391</v>
      </c>
      <c r="J226" s="7">
        <v>38353</v>
      </c>
      <c r="K226" s="7">
        <v>40543</v>
      </c>
      <c r="L226">
        <v>500</v>
      </c>
      <c r="M226" s="63">
        <v>2011</v>
      </c>
      <c r="N226" s="7">
        <v>34974</v>
      </c>
      <c r="O226" s="65">
        <v>40543</v>
      </c>
    </row>
    <row r="227" spans="1:16" ht="12.75" customHeight="1">
      <c r="A227" t="s">
        <v>385</v>
      </c>
      <c r="B227" t="s">
        <v>101</v>
      </c>
      <c r="C227" t="s">
        <v>102</v>
      </c>
      <c r="D227" t="s">
        <v>105</v>
      </c>
      <c r="E227" t="s">
        <v>105</v>
      </c>
      <c r="F227">
        <v>803924</v>
      </c>
      <c r="G227" t="s">
        <v>106</v>
      </c>
      <c r="H227" t="s">
        <v>392</v>
      </c>
      <c r="I227" t="s">
        <v>391</v>
      </c>
      <c r="J227" s="7">
        <v>39919</v>
      </c>
      <c r="K227" s="7">
        <v>40543</v>
      </c>
      <c r="L227">
        <v>500</v>
      </c>
      <c r="M227" s="63">
        <v>2011</v>
      </c>
      <c r="N227" s="7">
        <v>39904</v>
      </c>
      <c r="O227" s="65">
        <v>40543</v>
      </c>
    </row>
    <row r="228" spans="1:16" ht="12.75" customHeight="1">
      <c r="A228" t="s">
        <v>385</v>
      </c>
      <c r="B228" t="s">
        <v>85</v>
      </c>
      <c r="C228" t="s">
        <v>86</v>
      </c>
      <c r="D228" t="s">
        <v>87</v>
      </c>
      <c r="E228" t="s">
        <v>87</v>
      </c>
      <c r="F228">
        <v>804003</v>
      </c>
      <c r="G228" t="s">
        <v>88</v>
      </c>
      <c r="H228" t="s">
        <v>392</v>
      </c>
      <c r="I228" t="s">
        <v>391</v>
      </c>
      <c r="J228" s="7">
        <v>37987</v>
      </c>
      <c r="K228" s="7">
        <v>40543</v>
      </c>
      <c r="L228">
        <v>500</v>
      </c>
      <c r="M228" s="63">
        <v>2011</v>
      </c>
      <c r="N228" s="7">
        <v>35126</v>
      </c>
      <c r="O228" s="65">
        <v>40543</v>
      </c>
    </row>
    <row r="229" spans="1:16" ht="12.75" customHeight="1">
      <c r="A229" t="s">
        <v>385</v>
      </c>
      <c r="B229" t="s">
        <v>21</v>
      </c>
      <c r="C229" t="s">
        <v>22</v>
      </c>
      <c r="D229" t="s">
        <v>27</v>
      </c>
      <c r="E229" t="s">
        <v>27</v>
      </c>
      <c r="F229">
        <v>803712</v>
      </c>
      <c r="G229" t="s">
        <v>28</v>
      </c>
      <c r="H229" t="s">
        <v>435</v>
      </c>
      <c r="I229" t="s">
        <v>391</v>
      </c>
      <c r="J229" s="7">
        <v>39083</v>
      </c>
      <c r="K229" s="7">
        <v>40309</v>
      </c>
      <c r="L229">
        <v>500</v>
      </c>
      <c r="M229" s="63">
        <v>2011</v>
      </c>
      <c r="N229" s="7">
        <v>34944</v>
      </c>
      <c r="O229" s="65">
        <v>40178</v>
      </c>
    </row>
    <row r="230" spans="1:16" ht="12.75" customHeight="1">
      <c r="A230" t="s">
        <v>385</v>
      </c>
      <c r="B230" t="s">
        <v>101</v>
      </c>
      <c r="C230" t="s">
        <v>102</v>
      </c>
      <c r="D230" t="s">
        <v>105</v>
      </c>
      <c r="E230" t="s">
        <v>105</v>
      </c>
      <c r="F230">
        <v>803924</v>
      </c>
      <c r="G230" t="s">
        <v>106</v>
      </c>
      <c r="H230" t="s">
        <v>435</v>
      </c>
      <c r="I230" t="s">
        <v>391</v>
      </c>
      <c r="J230" s="7">
        <v>39919</v>
      </c>
      <c r="K230" s="7">
        <v>40543</v>
      </c>
      <c r="L230">
        <v>500</v>
      </c>
      <c r="M230" s="63">
        <v>2011</v>
      </c>
      <c r="N230" s="7">
        <v>39904</v>
      </c>
      <c r="O230" s="65">
        <v>40543</v>
      </c>
    </row>
    <row r="231" spans="1:16" ht="12.75" customHeight="1">
      <c r="A231" t="s">
        <v>385</v>
      </c>
      <c r="B231" t="s">
        <v>65</v>
      </c>
      <c r="C231" t="s">
        <v>66</v>
      </c>
      <c r="D231" t="s">
        <v>67</v>
      </c>
      <c r="E231" t="s">
        <v>67</v>
      </c>
      <c r="F231">
        <v>803312</v>
      </c>
      <c r="G231" t="s">
        <v>68</v>
      </c>
      <c r="H231" t="s">
        <v>403</v>
      </c>
      <c r="I231" t="s">
        <v>396</v>
      </c>
      <c r="J231" s="7">
        <v>37622</v>
      </c>
      <c r="K231" s="7">
        <v>40543</v>
      </c>
      <c r="L231">
        <v>500</v>
      </c>
      <c r="M231" s="63">
        <v>2011</v>
      </c>
      <c r="N231" s="7">
        <v>35328</v>
      </c>
      <c r="O231" s="65">
        <v>40543</v>
      </c>
    </row>
    <row r="232" spans="1:16" ht="12.75" customHeight="1">
      <c r="A232" t="s">
        <v>385</v>
      </c>
      <c r="B232" t="s">
        <v>57</v>
      </c>
      <c r="C232" t="s">
        <v>58</v>
      </c>
      <c r="D232" t="s">
        <v>63</v>
      </c>
      <c r="E232" t="s">
        <v>63</v>
      </c>
      <c r="F232">
        <v>803411</v>
      </c>
      <c r="G232" t="s">
        <v>64</v>
      </c>
      <c r="H232" t="s">
        <v>403</v>
      </c>
      <c r="I232" t="s">
        <v>396</v>
      </c>
      <c r="J232" s="7">
        <v>39479</v>
      </c>
      <c r="K232" s="7">
        <v>40543</v>
      </c>
      <c r="L232">
        <v>500</v>
      </c>
      <c r="M232" s="63">
        <v>2011</v>
      </c>
      <c r="N232" s="7">
        <v>39475</v>
      </c>
      <c r="O232" s="65">
        <v>40543</v>
      </c>
    </row>
    <row r="233" spans="1:16" ht="12.75" customHeight="1">
      <c r="A233" t="s">
        <v>385</v>
      </c>
      <c r="B233" t="s">
        <v>77</v>
      </c>
      <c r="C233" t="s">
        <v>78</v>
      </c>
      <c r="D233" t="s">
        <v>79</v>
      </c>
      <c r="E233" t="s">
        <v>79</v>
      </c>
      <c r="F233">
        <v>803516</v>
      </c>
      <c r="G233" t="s">
        <v>80</v>
      </c>
      <c r="H233" t="s">
        <v>403</v>
      </c>
      <c r="I233" t="s">
        <v>396</v>
      </c>
      <c r="J233" s="7">
        <v>39569</v>
      </c>
      <c r="K233" s="7">
        <v>40543</v>
      </c>
      <c r="L233">
        <v>500</v>
      </c>
      <c r="M233" s="63">
        <v>2011</v>
      </c>
      <c r="N233" s="7">
        <v>39569</v>
      </c>
      <c r="O233" s="65">
        <v>40543</v>
      </c>
    </row>
    <row r="234" spans="1:16" ht="12.75" customHeight="1">
      <c r="A234" t="s">
        <v>385</v>
      </c>
      <c r="B234" t="s">
        <v>101</v>
      </c>
      <c r="C234" t="s">
        <v>102</v>
      </c>
      <c r="D234" t="s">
        <v>105</v>
      </c>
      <c r="E234" t="s">
        <v>105</v>
      </c>
      <c r="F234">
        <v>803924</v>
      </c>
      <c r="G234" t="s">
        <v>106</v>
      </c>
      <c r="H234" t="s">
        <v>403</v>
      </c>
      <c r="I234" t="s">
        <v>396</v>
      </c>
      <c r="J234" s="7">
        <v>39904</v>
      </c>
      <c r="K234" s="7">
        <v>40543</v>
      </c>
      <c r="L234">
        <v>500</v>
      </c>
      <c r="M234" s="63">
        <v>2011</v>
      </c>
      <c r="N234" s="7">
        <v>39904</v>
      </c>
      <c r="O234" s="65">
        <v>40543</v>
      </c>
    </row>
    <row r="235" spans="1:16" ht="12.75" customHeight="1">
      <c r="A235" t="s">
        <v>385</v>
      </c>
      <c r="B235" t="s">
        <v>85</v>
      </c>
      <c r="C235" t="s">
        <v>86</v>
      </c>
      <c r="D235" t="s">
        <v>87</v>
      </c>
      <c r="E235" t="s">
        <v>87</v>
      </c>
      <c r="F235">
        <v>804003</v>
      </c>
      <c r="G235" t="s">
        <v>88</v>
      </c>
      <c r="H235" t="s">
        <v>403</v>
      </c>
      <c r="I235" t="s">
        <v>396</v>
      </c>
      <c r="J235" s="7">
        <v>39873</v>
      </c>
      <c r="K235" s="7">
        <v>40543</v>
      </c>
      <c r="L235">
        <v>500</v>
      </c>
      <c r="M235" s="63">
        <v>2011</v>
      </c>
      <c r="N235" s="7">
        <v>39888</v>
      </c>
      <c r="O235" s="65">
        <v>40543</v>
      </c>
    </row>
    <row r="236" spans="1:16" ht="12.75" customHeight="1">
      <c r="A236" t="s">
        <v>385</v>
      </c>
      <c r="B236" t="s">
        <v>101</v>
      </c>
      <c r="C236" t="s">
        <v>102</v>
      </c>
      <c r="D236" t="s">
        <v>105</v>
      </c>
      <c r="E236" t="s">
        <v>105</v>
      </c>
      <c r="F236">
        <v>803924</v>
      </c>
      <c r="G236" t="s">
        <v>106</v>
      </c>
      <c r="H236" t="s">
        <v>426</v>
      </c>
      <c r="I236" t="s">
        <v>396</v>
      </c>
      <c r="J236" s="7">
        <v>39904</v>
      </c>
      <c r="K236" s="7">
        <v>40543</v>
      </c>
      <c r="L236">
        <v>500</v>
      </c>
      <c r="M236" s="63">
        <v>2011</v>
      </c>
      <c r="N236" s="7">
        <v>39904</v>
      </c>
      <c r="O236" s="65">
        <v>40543</v>
      </c>
    </row>
    <row r="237" spans="1:16" ht="12.75" customHeight="1">
      <c r="A237" t="s">
        <v>385</v>
      </c>
      <c r="B237" t="s">
        <v>509</v>
      </c>
      <c r="C237" t="s">
        <v>510</v>
      </c>
      <c r="D237" t="s">
        <v>514</v>
      </c>
      <c r="E237" t="s">
        <v>514</v>
      </c>
      <c r="F237">
        <v>603213</v>
      </c>
      <c r="G237" t="s">
        <v>515</v>
      </c>
      <c r="H237" t="s">
        <v>406</v>
      </c>
      <c r="I237" t="s">
        <v>391</v>
      </c>
      <c r="J237" s="7">
        <v>37987</v>
      </c>
      <c r="K237" s="7">
        <v>40257</v>
      </c>
      <c r="L237">
        <v>500</v>
      </c>
      <c r="M237" s="63">
        <v>2011</v>
      </c>
      <c r="N237" s="7">
        <v>37800</v>
      </c>
      <c r="O237" s="65">
        <v>40258</v>
      </c>
    </row>
    <row r="238" spans="1:16" ht="12.75" customHeight="1">
      <c r="A238" t="s">
        <v>385</v>
      </c>
      <c r="B238" t="s">
        <v>509</v>
      </c>
      <c r="C238" t="s">
        <v>510</v>
      </c>
      <c r="D238" t="s">
        <v>514</v>
      </c>
      <c r="E238" t="s">
        <v>514</v>
      </c>
      <c r="F238">
        <v>603213</v>
      </c>
      <c r="G238" t="s">
        <v>515</v>
      </c>
      <c r="H238" t="s">
        <v>405</v>
      </c>
      <c r="I238" t="s">
        <v>391</v>
      </c>
      <c r="J238" s="7">
        <v>37800</v>
      </c>
      <c r="K238" s="7">
        <v>40257</v>
      </c>
      <c r="L238">
        <v>500</v>
      </c>
      <c r="M238" s="63">
        <v>2011</v>
      </c>
      <c r="N238" s="7">
        <v>37800</v>
      </c>
      <c r="O238" s="65">
        <v>40258</v>
      </c>
    </row>
    <row r="239" spans="1:16" ht="12.75" customHeight="1">
      <c r="A239" t="s">
        <v>385</v>
      </c>
      <c r="B239" t="s">
        <v>509</v>
      </c>
      <c r="C239" t="s">
        <v>510</v>
      </c>
      <c r="D239" t="s">
        <v>229</v>
      </c>
      <c r="E239" t="s">
        <v>229</v>
      </c>
      <c r="F239">
        <v>603209</v>
      </c>
      <c r="G239" t="s">
        <v>513</v>
      </c>
      <c r="H239" t="s">
        <v>1030</v>
      </c>
      <c r="I239" t="s">
        <v>396</v>
      </c>
      <c r="J239" s="7">
        <v>38718</v>
      </c>
      <c r="K239" s="7">
        <v>40543</v>
      </c>
      <c r="L239">
        <v>500</v>
      </c>
      <c r="M239" s="63">
        <v>2011</v>
      </c>
      <c r="N239" s="7">
        <v>38353</v>
      </c>
      <c r="O239" s="65"/>
      <c r="P239" s="28" t="s">
        <v>1423</v>
      </c>
    </row>
    <row r="240" spans="1:16" ht="12.75" customHeight="1">
      <c r="A240" t="s">
        <v>385</v>
      </c>
      <c r="B240" t="s">
        <v>509</v>
      </c>
      <c r="C240" t="s">
        <v>510</v>
      </c>
      <c r="D240" t="s">
        <v>516</v>
      </c>
      <c r="E240" t="s">
        <v>516</v>
      </c>
      <c r="F240">
        <v>603210</v>
      </c>
      <c r="G240" t="s">
        <v>517</v>
      </c>
      <c r="H240" t="s">
        <v>1030</v>
      </c>
      <c r="I240" t="s">
        <v>396</v>
      </c>
      <c r="J240" s="7">
        <v>37987</v>
      </c>
      <c r="K240" s="7">
        <v>40543</v>
      </c>
      <c r="L240">
        <v>500</v>
      </c>
      <c r="M240" s="63">
        <v>2011</v>
      </c>
      <c r="N240" s="7">
        <v>37987</v>
      </c>
      <c r="O240" s="65"/>
      <c r="P240" s="28" t="s">
        <v>1423</v>
      </c>
    </row>
    <row r="241" spans="1:16" ht="12.75" customHeight="1">
      <c r="A241" t="s">
        <v>385</v>
      </c>
      <c r="B241" t="s">
        <v>509</v>
      </c>
      <c r="C241" t="s">
        <v>510</v>
      </c>
      <c r="D241" t="s">
        <v>511</v>
      </c>
      <c r="E241" t="s">
        <v>511</v>
      </c>
      <c r="F241">
        <v>603211</v>
      </c>
      <c r="G241" t="s">
        <v>512</v>
      </c>
      <c r="H241" t="s">
        <v>1030</v>
      </c>
      <c r="I241" t="s">
        <v>396</v>
      </c>
      <c r="J241" s="7">
        <v>37987</v>
      </c>
      <c r="K241" s="7">
        <v>40543</v>
      </c>
      <c r="L241">
        <v>500</v>
      </c>
      <c r="M241" s="63">
        <v>2011</v>
      </c>
      <c r="N241" s="7">
        <v>37995</v>
      </c>
      <c r="P241" s="28" t="s">
        <v>1423</v>
      </c>
    </row>
    <row r="242" spans="1:16" ht="12.75" customHeight="1">
      <c r="A242" t="s">
        <v>385</v>
      </c>
      <c r="B242" t="s">
        <v>509</v>
      </c>
      <c r="C242" t="s">
        <v>510</v>
      </c>
      <c r="D242" t="s">
        <v>514</v>
      </c>
      <c r="E242" t="s">
        <v>514</v>
      </c>
      <c r="F242">
        <v>603213</v>
      </c>
      <c r="G242" t="s">
        <v>515</v>
      </c>
      <c r="H242" t="s">
        <v>392</v>
      </c>
      <c r="I242" t="s">
        <v>391</v>
      </c>
      <c r="J242" s="7">
        <v>37800</v>
      </c>
      <c r="K242" s="7">
        <v>40257</v>
      </c>
      <c r="L242">
        <v>500</v>
      </c>
      <c r="M242" s="63">
        <v>2011</v>
      </c>
      <c r="N242" s="7">
        <v>37800</v>
      </c>
      <c r="O242" s="65">
        <v>40257</v>
      </c>
    </row>
    <row r="243" spans="1:16" ht="12.75" customHeight="1">
      <c r="A243" t="s">
        <v>385</v>
      </c>
      <c r="B243" t="s">
        <v>518</v>
      </c>
      <c r="C243" t="s">
        <v>519</v>
      </c>
      <c r="D243" t="s">
        <v>524</v>
      </c>
      <c r="E243" t="s">
        <v>524</v>
      </c>
      <c r="F243">
        <v>603019</v>
      </c>
      <c r="G243" t="s">
        <v>525</v>
      </c>
      <c r="H243" t="s">
        <v>435</v>
      </c>
      <c r="I243" t="s">
        <v>391</v>
      </c>
      <c r="J243" s="7">
        <v>37987</v>
      </c>
      <c r="K243" s="7">
        <v>40526</v>
      </c>
      <c r="L243">
        <v>500</v>
      </c>
      <c r="M243" s="63">
        <v>2011</v>
      </c>
      <c r="N243" s="7">
        <v>37987</v>
      </c>
      <c r="O243" s="65">
        <v>40527</v>
      </c>
    </row>
    <row r="244" spans="1:16" ht="12.75" customHeight="1">
      <c r="A244" t="s">
        <v>385</v>
      </c>
      <c r="B244" t="s">
        <v>526</v>
      </c>
      <c r="C244" t="s">
        <v>527</v>
      </c>
      <c r="D244" t="s">
        <v>530</v>
      </c>
      <c r="E244" t="s">
        <v>530</v>
      </c>
      <c r="F244">
        <v>603003</v>
      </c>
      <c r="G244" t="s">
        <v>531</v>
      </c>
      <c r="H244" t="s">
        <v>403</v>
      </c>
      <c r="I244" t="s">
        <v>396</v>
      </c>
      <c r="J244" s="7">
        <v>37653</v>
      </c>
      <c r="K244" s="7">
        <v>40298</v>
      </c>
      <c r="L244">
        <v>500</v>
      </c>
      <c r="M244" s="63">
        <v>2011</v>
      </c>
      <c r="N244" s="7">
        <v>37662</v>
      </c>
      <c r="O244" s="65">
        <v>40282</v>
      </c>
    </row>
    <row r="245" spans="1:16" ht="12.75" customHeight="1">
      <c r="A245" t="s">
        <v>385</v>
      </c>
      <c r="B245" t="s">
        <v>518</v>
      </c>
      <c r="C245" t="s">
        <v>519</v>
      </c>
      <c r="D245" t="s">
        <v>520</v>
      </c>
      <c r="E245" t="s">
        <v>520</v>
      </c>
      <c r="F245">
        <v>603012</v>
      </c>
      <c r="G245" t="s">
        <v>521</v>
      </c>
      <c r="H245" t="s">
        <v>403</v>
      </c>
      <c r="I245" t="s">
        <v>396</v>
      </c>
      <c r="J245" s="7">
        <v>40148</v>
      </c>
      <c r="K245" s="7">
        <v>40482</v>
      </c>
      <c r="L245">
        <v>500</v>
      </c>
      <c r="M245" s="63">
        <v>2011</v>
      </c>
      <c r="N245" s="7">
        <v>40148</v>
      </c>
      <c r="O245" s="65">
        <v>40474</v>
      </c>
    </row>
    <row r="246" spans="1:16" ht="12.75" customHeight="1">
      <c r="A246" t="s">
        <v>385</v>
      </c>
      <c r="B246" t="s">
        <v>518</v>
      </c>
      <c r="C246" t="s">
        <v>519</v>
      </c>
      <c r="D246" t="s">
        <v>522</v>
      </c>
      <c r="E246" t="s">
        <v>522</v>
      </c>
      <c r="F246">
        <v>603014</v>
      </c>
      <c r="G246" t="s">
        <v>523</v>
      </c>
      <c r="H246" t="s">
        <v>403</v>
      </c>
      <c r="I246" t="s">
        <v>396</v>
      </c>
      <c r="J246" s="7">
        <v>37987</v>
      </c>
      <c r="K246" s="7">
        <v>40359</v>
      </c>
      <c r="L246">
        <v>500</v>
      </c>
      <c r="M246" s="63">
        <v>2011</v>
      </c>
      <c r="N246" s="7">
        <v>37987</v>
      </c>
      <c r="O246" s="65">
        <v>40333</v>
      </c>
    </row>
    <row r="247" spans="1:16" ht="12.75" customHeight="1">
      <c r="A247" t="s">
        <v>385</v>
      </c>
      <c r="B247" t="s">
        <v>526</v>
      </c>
      <c r="C247" t="s">
        <v>527</v>
      </c>
      <c r="D247" t="s">
        <v>528</v>
      </c>
      <c r="E247" t="s">
        <v>528</v>
      </c>
      <c r="F247">
        <v>603002</v>
      </c>
      <c r="G247" t="s">
        <v>529</v>
      </c>
      <c r="H247" t="s">
        <v>404</v>
      </c>
      <c r="I247" t="s">
        <v>391</v>
      </c>
      <c r="J247" s="7">
        <v>37622</v>
      </c>
      <c r="K247" s="7">
        <v>40398</v>
      </c>
      <c r="L247">
        <v>500</v>
      </c>
      <c r="M247" s="63">
        <v>2011</v>
      </c>
      <c r="N247" s="7">
        <v>35749</v>
      </c>
      <c r="O247" s="65">
        <v>40398</v>
      </c>
    </row>
    <row r="248" spans="1:16" ht="12.75" customHeight="1">
      <c r="A248" t="s">
        <v>385</v>
      </c>
      <c r="B248" t="s">
        <v>1026</v>
      </c>
      <c r="C248" t="s">
        <v>1027</v>
      </c>
      <c r="D248" t="s">
        <v>1035</v>
      </c>
      <c r="E248" t="s">
        <v>1035</v>
      </c>
      <c r="F248">
        <v>609307</v>
      </c>
      <c r="G248" t="s">
        <v>1036</v>
      </c>
      <c r="H248" t="s">
        <v>404</v>
      </c>
      <c r="I248" t="s">
        <v>391</v>
      </c>
      <c r="J248" s="7">
        <v>37622</v>
      </c>
      <c r="K248" s="7">
        <v>40379</v>
      </c>
      <c r="L248">
        <v>500</v>
      </c>
      <c r="M248" s="63">
        <v>2011</v>
      </c>
      <c r="N248" s="7">
        <v>35491</v>
      </c>
      <c r="O248" s="65">
        <v>40179</v>
      </c>
    </row>
    <row r="249" spans="1:16" ht="12.75" customHeight="1">
      <c r="A249" t="s">
        <v>385</v>
      </c>
      <c r="B249" t="s">
        <v>1026</v>
      </c>
      <c r="C249" t="s">
        <v>1027</v>
      </c>
      <c r="D249" t="s">
        <v>1028</v>
      </c>
      <c r="E249" t="s">
        <v>1028</v>
      </c>
      <c r="F249">
        <v>609301</v>
      </c>
      <c r="G249" t="s">
        <v>1029</v>
      </c>
      <c r="H249" t="s">
        <v>1030</v>
      </c>
      <c r="I249" t="s">
        <v>396</v>
      </c>
      <c r="J249" s="7">
        <v>37622</v>
      </c>
      <c r="K249" s="7">
        <v>40390</v>
      </c>
      <c r="L249">
        <v>500</v>
      </c>
      <c r="M249" s="63">
        <v>2011</v>
      </c>
      <c r="N249" s="7">
        <v>35401</v>
      </c>
      <c r="O249" s="65">
        <v>40360</v>
      </c>
    </row>
    <row r="250" spans="1:16" ht="12.75" customHeight="1">
      <c r="A250" t="s">
        <v>385</v>
      </c>
      <c r="B250" t="s">
        <v>1026</v>
      </c>
      <c r="C250" t="s">
        <v>1027</v>
      </c>
      <c r="D250" t="s">
        <v>1031</v>
      </c>
      <c r="E250" t="s">
        <v>1031</v>
      </c>
      <c r="F250">
        <v>609302</v>
      </c>
      <c r="G250" t="s">
        <v>1032</v>
      </c>
      <c r="H250" t="s">
        <v>1030</v>
      </c>
      <c r="I250" t="s">
        <v>396</v>
      </c>
      <c r="J250" s="7">
        <v>37622</v>
      </c>
      <c r="K250" s="7">
        <v>40421</v>
      </c>
      <c r="L250">
        <v>500</v>
      </c>
      <c r="M250" s="63">
        <v>2011</v>
      </c>
      <c r="N250" s="7">
        <v>35491</v>
      </c>
      <c r="O250" s="65">
        <v>40179</v>
      </c>
    </row>
    <row r="251" spans="1:16" ht="12.75" customHeight="1">
      <c r="A251" t="s">
        <v>385</v>
      </c>
      <c r="B251" t="s">
        <v>1026</v>
      </c>
      <c r="C251" t="s">
        <v>1027</v>
      </c>
      <c r="D251" t="s">
        <v>1033</v>
      </c>
      <c r="E251" t="s">
        <v>1033</v>
      </c>
      <c r="F251">
        <v>609306</v>
      </c>
      <c r="G251" t="s">
        <v>1034</v>
      </c>
      <c r="H251" t="s">
        <v>1030</v>
      </c>
      <c r="I251" t="s">
        <v>396</v>
      </c>
      <c r="J251" s="7">
        <v>37622</v>
      </c>
      <c r="K251" s="7">
        <v>40390</v>
      </c>
      <c r="L251">
        <v>500</v>
      </c>
      <c r="M251" s="63">
        <v>2011</v>
      </c>
      <c r="N251" s="7">
        <v>35401</v>
      </c>
      <c r="O251" s="65">
        <v>40391</v>
      </c>
    </row>
    <row r="252" spans="1:16" ht="12.75" customHeight="1">
      <c r="A252" t="s">
        <v>385</v>
      </c>
      <c r="B252" t="s">
        <v>1026</v>
      </c>
      <c r="C252" t="s">
        <v>1027</v>
      </c>
      <c r="D252" t="s">
        <v>1035</v>
      </c>
      <c r="E252" t="s">
        <v>1035</v>
      </c>
      <c r="F252">
        <v>609307</v>
      </c>
      <c r="G252" t="s">
        <v>1036</v>
      </c>
      <c r="H252" t="s">
        <v>1030</v>
      </c>
      <c r="I252" t="s">
        <v>396</v>
      </c>
      <c r="J252" s="7">
        <v>37622</v>
      </c>
      <c r="K252" s="7">
        <v>40390</v>
      </c>
      <c r="L252">
        <v>500</v>
      </c>
      <c r="M252" s="63">
        <v>2011</v>
      </c>
      <c r="N252" s="7">
        <v>35491</v>
      </c>
      <c r="O252" s="65">
        <v>40391</v>
      </c>
    </row>
    <row r="253" spans="1:16" ht="12.75" customHeight="1">
      <c r="A253" t="s">
        <v>385</v>
      </c>
      <c r="B253" t="s">
        <v>138</v>
      </c>
      <c r="C253" t="s">
        <v>139</v>
      </c>
      <c r="D253" t="s">
        <v>1018</v>
      </c>
      <c r="E253" t="s">
        <v>1018</v>
      </c>
      <c r="F253">
        <v>1205602</v>
      </c>
      <c r="G253" t="s">
        <v>1019</v>
      </c>
      <c r="H253" t="s">
        <v>403</v>
      </c>
      <c r="I253" t="s">
        <v>396</v>
      </c>
      <c r="J253" s="7">
        <v>37622</v>
      </c>
      <c r="K253" s="7">
        <v>40543</v>
      </c>
      <c r="L253">
        <v>500</v>
      </c>
      <c r="M253" s="63">
        <v>2011</v>
      </c>
      <c r="N253" s="7">
        <v>36049</v>
      </c>
      <c r="P253" s="28" t="s">
        <v>1422</v>
      </c>
    </row>
    <row r="254" spans="1:16" ht="12.75" customHeight="1">
      <c r="A254" t="s">
        <v>385</v>
      </c>
      <c r="B254" t="s">
        <v>138</v>
      </c>
      <c r="C254" t="s">
        <v>139</v>
      </c>
      <c r="D254" t="s">
        <v>1010</v>
      </c>
      <c r="E254" t="s">
        <v>1010</v>
      </c>
      <c r="F254">
        <v>1205702</v>
      </c>
      <c r="G254" t="s">
        <v>1011</v>
      </c>
      <c r="H254" t="s">
        <v>400</v>
      </c>
      <c r="I254" t="s">
        <v>396</v>
      </c>
      <c r="J254" s="7">
        <v>37622</v>
      </c>
      <c r="K254" s="7">
        <v>40908</v>
      </c>
      <c r="L254">
        <v>500</v>
      </c>
      <c r="M254" s="64">
        <v>2010</v>
      </c>
      <c r="N254" s="7">
        <v>36107</v>
      </c>
      <c r="P254" s="28" t="s">
        <v>1423</v>
      </c>
    </row>
    <row r="255" spans="1:16" ht="12.75" customHeight="1">
      <c r="A255" t="s">
        <v>385</v>
      </c>
      <c r="B255" t="s">
        <v>138</v>
      </c>
      <c r="C255" t="s">
        <v>139</v>
      </c>
      <c r="D255" t="s">
        <v>158</v>
      </c>
      <c r="E255" t="s">
        <v>158</v>
      </c>
      <c r="F255">
        <v>1205883</v>
      </c>
      <c r="G255" t="s">
        <v>159</v>
      </c>
      <c r="H255" t="s">
        <v>403</v>
      </c>
      <c r="I255" t="s">
        <v>396</v>
      </c>
      <c r="J255" s="7">
        <v>39448</v>
      </c>
      <c r="K255" s="7">
        <v>40543</v>
      </c>
      <c r="L255">
        <v>500</v>
      </c>
      <c r="M255" s="63">
        <v>2011</v>
      </c>
      <c r="N255" s="7">
        <v>39068</v>
      </c>
      <c r="P255" s="28" t="s">
        <v>1422</v>
      </c>
    </row>
    <row r="256" spans="1:16" ht="12.75" customHeight="1">
      <c r="A256" t="s">
        <v>385</v>
      </c>
      <c r="B256" t="s">
        <v>138</v>
      </c>
      <c r="C256" t="s">
        <v>139</v>
      </c>
      <c r="D256" t="s">
        <v>1014</v>
      </c>
      <c r="E256" t="s">
        <v>1014</v>
      </c>
      <c r="F256">
        <v>1205885</v>
      </c>
      <c r="G256" t="s">
        <v>1015</v>
      </c>
      <c r="H256" t="s">
        <v>403</v>
      </c>
      <c r="I256" t="s">
        <v>396</v>
      </c>
      <c r="J256" s="7">
        <v>39448</v>
      </c>
      <c r="K256" s="7">
        <v>40543</v>
      </c>
      <c r="L256">
        <v>500</v>
      </c>
      <c r="M256" s="63">
        <v>2011</v>
      </c>
      <c r="N256" s="7">
        <v>39057</v>
      </c>
      <c r="P256" s="28" t="s">
        <v>1422</v>
      </c>
    </row>
    <row r="257" spans="1:16" ht="12.75" customHeight="1">
      <c r="A257" t="s">
        <v>385</v>
      </c>
      <c r="B257" t="s">
        <v>138</v>
      </c>
      <c r="C257" t="s">
        <v>139</v>
      </c>
      <c r="D257" t="s">
        <v>146</v>
      </c>
      <c r="E257" t="s">
        <v>146</v>
      </c>
      <c r="F257">
        <v>1205884</v>
      </c>
      <c r="G257" t="s">
        <v>147</v>
      </c>
      <c r="H257" t="s">
        <v>402</v>
      </c>
      <c r="I257" t="s">
        <v>396</v>
      </c>
      <c r="J257" s="7">
        <v>39083</v>
      </c>
      <c r="K257" s="7">
        <v>40512</v>
      </c>
      <c r="L257">
        <v>500</v>
      </c>
      <c r="M257" s="63">
        <v>2011</v>
      </c>
      <c r="N257" s="7">
        <v>39057</v>
      </c>
      <c r="O257" s="65">
        <v>40484</v>
      </c>
    </row>
    <row r="258" spans="1:16" ht="12.75" customHeight="1">
      <c r="A258" t="s">
        <v>385</v>
      </c>
      <c r="B258" t="s">
        <v>138</v>
      </c>
      <c r="C258" t="s">
        <v>139</v>
      </c>
      <c r="D258" t="s">
        <v>154</v>
      </c>
      <c r="E258" t="s">
        <v>154</v>
      </c>
      <c r="F258">
        <v>1205886</v>
      </c>
      <c r="G258" t="s">
        <v>155</v>
      </c>
      <c r="H258" t="s">
        <v>402</v>
      </c>
      <c r="I258" t="s">
        <v>396</v>
      </c>
      <c r="J258" s="7">
        <v>39083</v>
      </c>
      <c r="K258" s="7">
        <v>40543</v>
      </c>
      <c r="L258">
        <v>500</v>
      </c>
      <c r="M258" s="63">
        <v>2011</v>
      </c>
      <c r="N258" s="7">
        <v>39055</v>
      </c>
      <c r="P258" s="28" t="s">
        <v>1422</v>
      </c>
    </row>
    <row r="259" spans="1:16" ht="12.75" customHeight="1">
      <c r="A259" t="s">
        <v>385</v>
      </c>
      <c r="B259" t="s">
        <v>138</v>
      </c>
      <c r="C259" t="s">
        <v>139</v>
      </c>
      <c r="D259" t="s">
        <v>1018</v>
      </c>
      <c r="E259" t="s">
        <v>1018</v>
      </c>
      <c r="F259">
        <v>1205602</v>
      </c>
      <c r="G259" t="s">
        <v>1019</v>
      </c>
      <c r="H259" t="s">
        <v>400</v>
      </c>
      <c r="I259" t="s">
        <v>396</v>
      </c>
      <c r="J259" s="7">
        <v>37622</v>
      </c>
      <c r="K259" s="7">
        <v>40543</v>
      </c>
      <c r="L259">
        <v>500</v>
      </c>
      <c r="M259" s="63">
        <v>2011</v>
      </c>
      <c r="N259" s="7">
        <v>36049</v>
      </c>
      <c r="P259" s="28" t="s">
        <v>1422</v>
      </c>
    </row>
    <row r="260" spans="1:16" ht="12.75" customHeight="1">
      <c r="A260" t="s">
        <v>385</v>
      </c>
      <c r="B260" t="s">
        <v>138</v>
      </c>
      <c r="C260" t="s">
        <v>139</v>
      </c>
      <c r="D260" t="s">
        <v>1018</v>
      </c>
      <c r="E260" t="s">
        <v>1018</v>
      </c>
      <c r="F260">
        <v>1205602</v>
      </c>
      <c r="G260" t="s">
        <v>1019</v>
      </c>
      <c r="H260" t="s">
        <v>407</v>
      </c>
      <c r="I260" t="s">
        <v>396</v>
      </c>
      <c r="J260" s="7">
        <v>37622</v>
      </c>
      <c r="K260" s="7">
        <v>40543</v>
      </c>
      <c r="L260">
        <v>500</v>
      </c>
      <c r="M260" s="63">
        <v>2011</v>
      </c>
      <c r="N260" s="7">
        <v>36049</v>
      </c>
      <c r="P260" s="28" t="s">
        <v>1422</v>
      </c>
    </row>
    <row r="261" spans="1:16" ht="12.75" customHeight="1">
      <c r="A261" t="s">
        <v>385</v>
      </c>
      <c r="B261" t="s">
        <v>138</v>
      </c>
      <c r="C261" t="s">
        <v>139</v>
      </c>
      <c r="D261" t="s">
        <v>156</v>
      </c>
      <c r="E261" t="s">
        <v>156</v>
      </c>
      <c r="F261">
        <v>1205804</v>
      </c>
      <c r="G261" t="s">
        <v>157</v>
      </c>
      <c r="H261" t="s">
        <v>402</v>
      </c>
      <c r="I261" t="s">
        <v>396</v>
      </c>
      <c r="J261" s="7">
        <v>39448</v>
      </c>
      <c r="K261" s="7">
        <v>40543</v>
      </c>
      <c r="L261">
        <v>500</v>
      </c>
      <c r="M261" s="63">
        <v>2011</v>
      </c>
      <c r="N261" s="7">
        <v>39447</v>
      </c>
      <c r="O261" s="65">
        <v>40484</v>
      </c>
    </row>
    <row r="262" spans="1:16" ht="12.75" customHeight="1">
      <c r="A262" t="s">
        <v>385</v>
      </c>
      <c r="B262" t="s">
        <v>138</v>
      </c>
      <c r="C262" t="s">
        <v>139</v>
      </c>
      <c r="D262" t="s">
        <v>1018</v>
      </c>
      <c r="E262" t="s">
        <v>1018</v>
      </c>
      <c r="F262">
        <v>1205602</v>
      </c>
      <c r="G262" t="s">
        <v>1019</v>
      </c>
      <c r="H262" t="s">
        <v>390</v>
      </c>
      <c r="I262" t="s">
        <v>391</v>
      </c>
      <c r="J262" s="7">
        <v>37622</v>
      </c>
      <c r="K262" s="7">
        <v>40543</v>
      </c>
      <c r="L262">
        <v>500</v>
      </c>
      <c r="M262" s="63">
        <v>2011</v>
      </c>
      <c r="N262" s="7">
        <v>36049</v>
      </c>
      <c r="P262" s="28" t="s">
        <v>1422</v>
      </c>
    </row>
    <row r="263" spans="1:16" ht="12.75" customHeight="1">
      <c r="A263" t="s">
        <v>385</v>
      </c>
      <c r="B263" t="s">
        <v>138</v>
      </c>
      <c r="C263" t="s">
        <v>139</v>
      </c>
      <c r="D263" t="s">
        <v>1018</v>
      </c>
      <c r="E263" t="s">
        <v>1018</v>
      </c>
      <c r="F263">
        <v>1205602</v>
      </c>
      <c r="G263" t="s">
        <v>1019</v>
      </c>
      <c r="H263" t="s">
        <v>406</v>
      </c>
      <c r="I263" t="s">
        <v>391</v>
      </c>
      <c r="J263" s="7">
        <v>37987</v>
      </c>
      <c r="K263" s="7">
        <v>40543</v>
      </c>
      <c r="L263">
        <v>500</v>
      </c>
      <c r="M263" s="63">
        <v>2011</v>
      </c>
      <c r="N263" s="7">
        <v>33695</v>
      </c>
      <c r="O263" s="65"/>
      <c r="P263" s="28" t="s">
        <v>1422</v>
      </c>
    </row>
    <row r="264" spans="1:16" ht="12.75" customHeight="1">
      <c r="A264" t="s">
        <v>385</v>
      </c>
      <c r="B264" t="s">
        <v>138</v>
      </c>
      <c r="C264" t="s">
        <v>139</v>
      </c>
      <c r="D264" t="s">
        <v>1018</v>
      </c>
      <c r="E264" t="s">
        <v>1018</v>
      </c>
      <c r="F264">
        <v>1205602</v>
      </c>
      <c r="G264" t="s">
        <v>1019</v>
      </c>
      <c r="H264" t="s">
        <v>405</v>
      </c>
      <c r="I264" t="s">
        <v>391</v>
      </c>
      <c r="J264" s="7">
        <v>37622</v>
      </c>
      <c r="K264" s="7">
        <v>40543</v>
      </c>
      <c r="L264">
        <v>500</v>
      </c>
      <c r="M264" s="63">
        <v>2011</v>
      </c>
      <c r="N264" s="7">
        <v>33695</v>
      </c>
    </row>
    <row r="265" spans="1:16" ht="12.75" customHeight="1">
      <c r="A265" t="s">
        <v>385</v>
      </c>
      <c r="B265" t="s">
        <v>138</v>
      </c>
      <c r="C265" t="s">
        <v>139</v>
      </c>
      <c r="D265" t="s">
        <v>1018</v>
      </c>
      <c r="E265" t="s">
        <v>1018</v>
      </c>
      <c r="F265">
        <v>1205602</v>
      </c>
      <c r="G265" t="s">
        <v>1019</v>
      </c>
      <c r="H265" t="s">
        <v>392</v>
      </c>
      <c r="I265" t="s">
        <v>391</v>
      </c>
      <c r="J265" s="7">
        <v>37622</v>
      </c>
      <c r="K265" s="7">
        <v>40543</v>
      </c>
      <c r="L265">
        <v>500</v>
      </c>
      <c r="M265" s="63">
        <v>2011</v>
      </c>
      <c r="N265" s="7">
        <v>33695</v>
      </c>
      <c r="P265" s="28" t="s">
        <v>1422</v>
      </c>
    </row>
    <row r="266" spans="1:16" ht="12.75" customHeight="1">
      <c r="A266" t="s">
        <v>385</v>
      </c>
      <c r="B266" t="s">
        <v>138</v>
      </c>
      <c r="C266" t="s">
        <v>139</v>
      </c>
      <c r="D266" t="s">
        <v>1018</v>
      </c>
      <c r="E266" t="s">
        <v>1018</v>
      </c>
      <c r="F266">
        <v>1205602</v>
      </c>
      <c r="G266" t="s">
        <v>1019</v>
      </c>
      <c r="H266" t="s">
        <v>435</v>
      </c>
      <c r="I266" t="s">
        <v>391</v>
      </c>
      <c r="J266" s="7">
        <v>40262</v>
      </c>
      <c r="K266" s="7">
        <v>40543</v>
      </c>
      <c r="L266">
        <v>500</v>
      </c>
      <c r="M266" s="63">
        <v>2011</v>
      </c>
      <c r="N266" s="7">
        <v>40262</v>
      </c>
      <c r="O266" s="65"/>
      <c r="P266" s="28" t="s">
        <v>1422</v>
      </c>
    </row>
    <row r="267" spans="1:16" ht="12.75" customHeight="1">
      <c r="A267" t="s">
        <v>385</v>
      </c>
      <c r="B267" t="s">
        <v>138</v>
      </c>
      <c r="C267" t="s">
        <v>139</v>
      </c>
      <c r="D267" t="s">
        <v>1018</v>
      </c>
      <c r="E267" t="s">
        <v>1018</v>
      </c>
      <c r="F267">
        <v>1205602</v>
      </c>
      <c r="G267" t="s">
        <v>1019</v>
      </c>
      <c r="H267" t="s">
        <v>399</v>
      </c>
      <c r="I267" t="s">
        <v>396</v>
      </c>
      <c r="J267" s="7">
        <v>37622</v>
      </c>
      <c r="K267" s="7">
        <v>40543</v>
      </c>
      <c r="L267">
        <v>500</v>
      </c>
      <c r="M267" s="63">
        <v>2011</v>
      </c>
      <c r="N267" s="7">
        <v>36049</v>
      </c>
      <c r="P267" s="28" t="s">
        <v>1422</v>
      </c>
    </row>
    <row r="268" spans="1:16" ht="12.75" customHeight="1">
      <c r="A268" t="s">
        <v>385</v>
      </c>
      <c r="B268" t="s">
        <v>138</v>
      </c>
      <c r="C268" t="s">
        <v>139</v>
      </c>
      <c r="D268" t="s">
        <v>1018</v>
      </c>
      <c r="E268" t="s">
        <v>1018</v>
      </c>
      <c r="F268">
        <v>1205602</v>
      </c>
      <c r="G268" t="s">
        <v>1019</v>
      </c>
      <c r="H268" t="s">
        <v>404</v>
      </c>
      <c r="I268" t="s">
        <v>391</v>
      </c>
      <c r="J268" s="7">
        <v>37622</v>
      </c>
      <c r="K268" s="7">
        <v>40543</v>
      </c>
      <c r="L268">
        <v>500</v>
      </c>
      <c r="M268" s="63">
        <v>2011</v>
      </c>
      <c r="N268" s="7">
        <v>33695</v>
      </c>
      <c r="O268" s="65"/>
      <c r="P268" s="28" t="s">
        <v>1422</v>
      </c>
    </row>
    <row r="269" spans="1:16" ht="12.75" customHeight="1">
      <c r="A269" t="s">
        <v>385</v>
      </c>
      <c r="B269" t="s">
        <v>138</v>
      </c>
      <c r="C269" t="s">
        <v>139</v>
      </c>
      <c r="D269" t="s">
        <v>1003</v>
      </c>
      <c r="E269" t="s">
        <v>1003</v>
      </c>
      <c r="F269">
        <v>1205810</v>
      </c>
      <c r="G269" t="s">
        <v>1004</v>
      </c>
      <c r="H269" t="s">
        <v>402</v>
      </c>
      <c r="I269" t="s">
        <v>396</v>
      </c>
      <c r="J269" s="7">
        <v>37622</v>
      </c>
      <c r="K269" s="7">
        <v>40543</v>
      </c>
      <c r="L269">
        <v>500</v>
      </c>
      <c r="M269" s="63">
        <v>2011</v>
      </c>
      <c r="N269" s="7">
        <v>35704</v>
      </c>
      <c r="O269" s="65">
        <v>40484</v>
      </c>
    </row>
    <row r="270" spans="1:16" ht="12.75" customHeight="1">
      <c r="A270" t="s">
        <v>385</v>
      </c>
      <c r="B270" t="s">
        <v>138</v>
      </c>
      <c r="C270" t="s">
        <v>139</v>
      </c>
      <c r="D270" t="s">
        <v>148</v>
      </c>
      <c r="E270" t="s">
        <v>148</v>
      </c>
      <c r="F270">
        <v>1205802</v>
      </c>
      <c r="G270" t="s">
        <v>149</v>
      </c>
      <c r="H270" t="s">
        <v>400</v>
      </c>
      <c r="I270" t="s">
        <v>396</v>
      </c>
      <c r="J270" s="7">
        <v>39448</v>
      </c>
      <c r="K270" s="7">
        <v>40908</v>
      </c>
      <c r="L270">
        <v>500</v>
      </c>
      <c r="M270" s="64">
        <v>2010</v>
      </c>
      <c r="N270" s="7">
        <v>38717</v>
      </c>
      <c r="P270" s="28" t="s">
        <v>1423</v>
      </c>
    </row>
    <row r="271" spans="1:16" ht="12.75" customHeight="1">
      <c r="A271" t="s">
        <v>385</v>
      </c>
      <c r="B271" t="s">
        <v>138</v>
      </c>
      <c r="C271" t="s">
        <v>139</v>
      </c>
      <c r="D271" t="s">
        <v>1016</v>
      </c>
      <c r="E271" t="s">
        <v>1016</v>
      </c>
      <c r="F271">
        <v>1205820</v>
      </c>
      <c r="G271" t="s">
        <v>1017</v>
      </c>
      <c r="H271" t="s">
        <v>400</v>
      </c>
      <c r="I271" t="s">
        <v>396</v>
      </c>
      <c r="J271" s="7">
        <v>37622</v>
      </c>
      <c r="K271" s="7">
        <v>40908</v>
      </c>
      <c r="L271">
        <v>500</v>
      </c>
      <c r="M271" s="64">
        <v>2010</v>
      </c>
      <c r="N271" s="7">
        <v>35704</v>
      </c>
      <c r="P271" s="28" t="s">
        <v>1423</v>
      </c>
    </row>
    <row r="272" spans="1:16" ht="12.75" customHeight="1">
      <c r="A272" t="s">
        <v>385</v>
      </c>
      <c r="B272" t="s">
        <v>138</v>
      </c>
      <c r="C272" t="s">
        <v>139</v>
      </c>
      <c r="D272" t="s">
        <v>1001</v>
      </c>
      <c r="E272" t="s">
        <v>1001</v>
      </c>
      <c r="F272">
        <v>1205874</v>
      </c>
      <c r="G272" t="s">
        <v>1002</v>
      </c>
      <c r="H272" t="s">
        <v>400</v>
      </c>
      <c r="I272" t="s">
        <v>396</v>
      </c>
      <c r="J272" s="7">
        <v>37622</v>
      </c>
      <c r="K272" s="7">
        <v>40908</v>
      </c>
      <c r="L272">
        <v>500</v>
      </c>
      <c r="M272" s="64">
        <v>2010</v>
      </c>
      <c r="N272" s="7">
        <v>36158</v>
      </c>
      <c r="P272" s="28" t="s">
        <v>1423</v>
      </c>
    </row>
    <row r="273" spans="1:16" ht="12.75" customHeight="1">
      <c r="A273" t="s">
        <v>385</v>
      </c>
      <c r="B273" t="s">
        <v>138</v>
      </c>
      <c r="C273" t="s">
        <v>139</v>
      </c>
      <c r="D273" t="s">
        <v>997</v>
      </c>
      <c r="E273" t="s">
        <v>997</v>
      </c>
      <c r="F273">
        <v>1205882</v>
      </c>
      <c r="G273" t="s">
        <v>998</v>
      </c>
      <c r="H273" t="s">
        <v>400</v>
      </c>
      <c r="I273" t="s">
        <v>396</v>
      </c>
      <c r="J273" s="7">
        <v>39448</v>
      </c>
      <c r="K273" s="7">
        <v>40908</v>
      </c>
      <c r="L273">
        <v>500</v>
      </c>
      <c r="M273" s="64">
        <v>2010</v>
      </c>
      <c r="N273" s="7">
        <v>39068</v>
      </c>
      <c r="P273" s="28" t="s">
        <v>1423</v>
      </c>
    </row>
    <row r="274" spans="1:16" ht="12.75" customHeight="1">
      <c r="A274" t="s">
        <v>385</v>
      </c>
      <c r="B274" t="s">
        <v>138</v>
      </c>
      <c r="C274" t="s">
        <v>139</v>
      </c>
      <c r="D274" t="s">
        <v>1014</v>
      </c>
      <c r="E274" t="s">
        <v>1014</v>
      </c>
      <c r="F274">
        <v>1205885</v>
      </c>
      <c r="G274" t="s">
        <v>1015</v>
      </c>
      <c r="H274" t="s">
        <v>402</v>
      </c>
      <c r="I274" t="s">
        <v>396</v>
      </c>
      <c r="J274" s="7">
        <v>39083</v>
      </c>
      <c r="K274" s="7">
        <v>40512</v>
      </c>
      <c r="L274">
        <v>500</v>
      </c>
      <c r="M274" s="63">
        <v>2011</v>
      </c>
      <c r="N274" s="7">
        <v>39057</v>
      </c>
      <c r="O274" s="65">
        <v>40484</v>
      </c>
    </row>
    <row r="275" spans="1:16" ht="12.75" customHeight="1">
      <c r="A275" t="s">
        <v>385</v>
      </c>
      <c r="B275" t="s">
        <v>138</v>
      </c>
      <c r="C275" t="s">
        <v>139</v>
      </c>
      <c r="D275" t="s">
        <v>148</v>
      </c>
      <c r="E275" t="s">
        <v>148</v>
      </c>
      <c r="F275">
        <v>1205802</v>
      </c>
      <c r="G275" t="s">
        <v>149</v>
      </c>
      <c r="H275" t="s">
        <v>390</v>
      </c>
      <c r="I275" t="s">
        <v>391</v>
      </c>
      <c r="J275" s="7">
        <v>36161</v>
      </c>
      <c r="K275" s="7">
        <v>40455</v>
      </c>
      <c r="L275">
        <v>500</v>
      </c>
      <c r="M275" s="63">
        <v>2011</v>
      </c>
      <c r="N275" s="7">
        <v>33970</v>
      </c>
      <c r="O275" s="65">
        <v>40455</v>
      </c>
    </row>
    <row r="276" spans="1:16" ht="12.75" customHeight="1">
      <c r="A276" t="s">
        <v>385</v>
      </c>
      <c r="B276" t="s">
        <v>138</v>
      </c>
      <c r="C276" t="s">
        <v>139</v>
      </c>
      <c r="D276" t="s">
        <v>156</v>
      </c>
      <c r="E276" t="s">
        <v>156</v>
      </c>
      <c r="F276">
        <v>1205804</v>
      </c>
      <c r="G276" t="s">
        <v>157</v>
      </c>
      <c r="H276" t="s">
        <v>390</v>
      </c>
      <c r="I276" t="s">
        <v>391</v>
      </c>
      <c r="J276" s="7">
        <v>36161</v>
      </c>
      <c r="K276" s="7">
        <v>40456</v>
      </c>
      <c r="L276">
        <v>500</v>
      </c>
      <c r="M276" s="63">
        <v>2011</v>
      </c>
      <c r="N276" s="7">
        <v>35808</v>
      </c>
      <c r="O276" s="65">
        <v>40455</v>
      </c>
    </row>
    <row r="277" spans="1:16" ht="12.75" customHeight="1">
      <c r="A277" t="s">
        <v>385</v>
      </c>
      <c r="B277" t="s">
        <v>138</v>
      </c>
      <c r="C277" t="s">
        <v>139</v>
      </c>
      <c r="D277" t="s">
        <v>1003</v>
      </c>
      <c r="E277" t="s">
        <v>1003</v>
      </c>
      <c r="F277">
        <v>1205810</v>
      </c>
      <c r="G277" t="s">
        <v>1004</v>
      </c>
      <c r="H277" t="s">
        <v>390</v>
      </c>
      <c r="I277" t="s">
        <v>391</v>
      </c>
      <c r="J277" s="7">
        <v>36161</v>
      </c>
      <c r="K277" s="7">
        <v>40455</v>
      </c>
      <c r="L277">
        <v>500</v>
      </c>
      <c r="M277" s="63">
        <v>2011</v>
      </c>
      <c r="N277" s="7">
        <v>33970</v>
      </c>
      <c r="O277" s="65">
        <v>40455</v>
      </c>
    </row>
    <row r="278" spans="1:16" ht="12.75" customHeight="1">
      <c r="A278" t="s">
        <v>385</v>
      </c>
      <c r="B278" t="s">
        <v>138</v>
      </c>
      <c r="C278" t="s">
        <v>139</v>
      </c>
      <c r="D278" t="s">
        <v>150</v>
      </c>
      <c r="E278" t="s">
        <v>150</v>
      </c>
      <c r="F278">
        <v>1205878</v>
      </c>
      <c r="G278" t="s">
        <v>151</v>
      </c>
      <c r="H278" t="s">
        <v>390</v>
      </c>
      <c r="I278" t="s">
        <v>391</v>
      </c>
      <c r="J278" s="7">
        <v>37630</v>
      </c>
      <c r="K278" s="7">
        <v>40323</v>
      </c>
      <c r="L278">
        <v>500</v>
      </c>
      <c r="M278" s="63">
        <v>2011</v>
      </c>
      <c r="N278" s="7">
        <v>36069</v>
      </c>
      <c r="O278" s="65">
        <v>40329</v>
      </c>
    </row>
    <row r="279" spans="1:16" ht="12.75" customHeight="1">
      <c r="A279" t="s">
        <v>385</v>
      </c>
      <c r="B279" t="s">
        <v>138</v>
      </c>
      <c r="C279" t="s">
        <v>139</v>
      </c>
      <c r="D279" t="s">
        <v>1006</v>
      </c>
      <c r="E279" t="s">
        <v>1006</v>
      </c>
      <c r="F279">
        <v>1205905</v>
      </c>
      <c r="G279" t="s">
        <v>1007</v>
      </c>
      <c r="H279" t="s">
        <v>402</v>
      </c>
      <c r="I279" t="s">
        <v>396</v>
      </c>
      <c r="J279" s="7">
        <v>37622</v>
      </c>
      <c r="K279" s="7">
        <v>40543</v>
      </c>
      <c r="L279">
        <v>500</v>
      </c>
      <c r="M279" s="63">
        <v>2011</v>
      </c>
      <c r="N279" s="7">
        <v>36071</v>
      </c>
      <c r="P279" s="28" t="s">
        <v>1422</v>
      </c>
    </row>
    <row r="280" spans="1:16" ht="12.75" customHeight="1">
      <c r="A280" t="s">
        <v>385</v>
      </c>
      <c r="B280" t="s">
        <v>138</v>
      </c>
      <c r="C280" t="s">
        <v>139</v>
      </c>
      <c r="D280" t="s">
        <v>158</v>
      </c>
      <c r="E280" t="s">
        <v>158</v>
      </c>
      <c r="F280">
        <v>1205883</v>
      </c>
      <c r="G280" t="s">
        <v>159</v>
      </c>
      <c r="H280" t="s">
        <v>390</v>
      </c>
      <c r="I280" t="s">
        <v>391</v>
      </c>
      <c r="J280" s="7">
        <v>39083</v>
      </c>
      <c r="K280" s="7">
        <v>40455</v>
      </c>
      <c r="L280">
        <v>500</v>
      </c>
      <c r="M280" s="63">
        <v>2011</v>
      </c>
      <c r="N280" s="7">
        <v>39068</v>
      </c>
      <c r="O280" s="65">
        <v>40455</v>
      </c>
    </row>
    <row r="281" spans="1:16" ht="12.75" customHeight="1">
      <c r="A281" t="s">
        <v>385</v>
      </c>
      <c r="B281" t="s">
        <v>138</v>
      </c>
      <c r="C281" t="s">
        <v>139</v>
      </c>
      <c r="D281" t="s">
        <v>1014</v>
      </c>
      <c r="E281" t="s">
        <v>1014</v>
      </c>
      <c r="F281">
        <v>1205885</v>
      </c>
      <c r="G281" t="s">
        <v>1015</v>
      </c>
      <c r="H281" t="s">
        <v>390</v>
      </c>
      <c r="I281" t="s">
        <v>391</v>
      </c>
      <c r="J281" s="7">
        <v>39083</v>
      </c>
      <c r="K281" s="7">
        <v>40455</v>
      </c>
      <c r="L281">
        <v>500</v>
      </c>
      <c r="M281" s="63">
        <v>2011</v>
      </c>
      <c r="N281" s="7">
        <v>39057</v>
      </c>
      <c r="O281" s="65">
        <v>40455</v>
      </c>
    </row>
    <row r="282" spans="1:16" ht="12.75" customHeight="1">
      <c r="A282" t="s">
        <v>385</v>
      </c>
      <c r="B282" t="s">
        <v>138</v>
      </c>
      <c r="C282" t="s">
        <v>139</v>
      </c>
      <c r="D282" t="s">
        <v>1008</v>
      </c>
      <c r="E282" t="s">
        <v>1008</v>
      </c>
      <c r="F282">
        <v>1205906</v>
      </c>
      <c r="G282" t="s">
        <v>1009</v>
      </c>
      <c r="H282" t="s">
        <v>390</v>
      </c>
      <c r="I282" t="s">
        <v>391</v>
      </c>
      <c r="J282" s="7">
        <v>36892</v>
      </c>
      <c r="K282" s="7">
        <v>40449</v>
      </c>
      <c r="L282">
        <v>500</v>
      </c>
      <c r="M282" s="63">
        <v>2011</v>
      </c>
      <c r="N282" s="7">
        <v>36069</v>
      </c>
      <c r="O282" s="65">
        <v>40450</v>
      </c>
    </row>
    <row r="283" spans="1:16" ht="12.75" customHeight="1">
      <c r="A283" t="s">
        <v>385</v>
      </c>
      <c r="B283" t="s">
        <v>138</v>
      </c>
      <c r="C283" t="s">
        <v>139</v>
      </c>
      <c r="D283" t="s">
        <v>1012</v>
      </c>
      <c r="E283" t="s">
        <v>1012</v>
      </c>
      <c r="F283">
        <v>1205816</v>
      </c>
      <c r="G283" t="s">
        <v>1013</v>
      </c>
      <c r="H283" t="s">
        <v>406</v>
      </c>
      <c r="I283" t="s">
        <v>391</v>
      </c>
      <c r="J283" s="7">
        <v>36161</v>
      </c>
      <c r="K283" s="7">
        <v>40399</v>
      </c>
      <c r="L283">
        <v>500</v>
      </c>
      <c r="M283" s="63">
        <v>2011</v>
      </c>
      <c r="N283" s="7">
        <v>35443</v>
      </c>
      <c r="O283" s="65">
        <v>40401</v>
      </c>
    </row>
    <row r="284" spans="1:16" ht="12.75" customHeight="1">
      <c r="A284" t="s">
        <v>385</v>
      </c>
      <c r="B284" t="s">
        <v>138</v>
      </c>
      <c r="C284" t="s">
        <v>139</v>
      </c>
      <c r="D284" t="s">
        <v>1012</v>
      </c>
      <c r="E284" t="s">
        <v>1012</v>
      </c>
      <c r="F284">
        <v>1205816</v>
      </c>
      <c r="G284" t="s">
        <v>1013</v>
      </c>
      <c r="H284" t="s">
        <v>405</v>
      </c>
      <c r="I284" t="s">
        <v>391</v>
      </c>
      <c r="J284" s="7">
        <v>36161</v>
      </c>
      <c r="K284" s="7">
        <v>40399</v>
      </c>
      <c r="L284">
        <v>500</v>
      </c>
      <c r="M284" s="63">
        <v>2011</v>
      </c>
      <c r="N284" s="7">
        <v>35443</v>
      </c>
      <c r="O284" s="65">
        <v>40401</v>
      </c>
    </row>
    <row r="285" spans="1:16" ht="12.75" customHeight="1">
      <c r="A285" t="s">
        <v>385</v>
      </c>
      <c r="B285" t="s">
        <v>138</v>
      </c>
      <c r="C285" t="s">
        <v>139</v>
      </c>
      <c r="D285" t="s">
        <v>1012</v>
      </c>
      <c r="E285" t="s">
        <v>1012</v>
      </c>
      <c r="F285">
        <v>1205816</v>
      </c>
      <c r="G285" t="s">
        <v>1013</v>
      </c>
      <c r="H285" t="s">
        <v>392</v>
      </c>
      <c r="I285" t="s">
        <v>391</v>
      </c>
      <c r="J285" s="7">
        <v>36161</v>
      </c>
      <c r="K285" s="7">
        <v>40399</v>
      </c>
      <c r="L285">
        <v>500</v>
      </c>
      <c r="M285" s="63">
        <v>2011</v>
      </c>
      <c r="N285" s="7">
        <v>35443</v>
      </c>
      <c r="O285" s="65">
        <v>40401</v>
      </c>
    </row>
    <row r="286" spans="1:16" ht="12.75" customHeight="1">
      <c r="A286" t="s">
        <v>385</v>
      </c>
      <c r="B286" t="s">
        <v>138</v>
      </c>
      <c r="C286" t="s">
        <v>139</v>
      </c>
      <c r="D286" t="s">
        <v>1012</v>
      </c>
      <c r="E286" t="s">
        <v>1012</v>
      </c>
      <c r="F286">
        <v>1205816</v>
      </c>
      <c r="G286" t="s">
        <v>1013</v>
      </c>
      <c r="H286" t="s">
        <v>435</v>
      </c>
      <c r="I286" t="s">
        <v>391</v>
      </c>
      <c r="J286" s="7">
        <v>36161</v>
      </c>
      <c r="K286" s="7">
        <v>40399</v>
      </c>
      <c r="L286">
        <v>500</v>
      </c>
      <c r="M286" s="63">
        <v>2011</v>
      </c>
      <c r="N286" s="7">
        <v>35443</v>
      </c>
      <c r="O286" s="65">
        <v>40401</v>
      </c>
    </row>
    <row r="287" spans="1:16" ht="12.75" customHeight="1">
      <c r="A287" t="s">
        <v>385</v>
      </c>
      <c r="B287" t="s">
        <v>138</v>
      </c>
      <c r="C287" t="s">
        <v>139</v>
      </c>
      <c r="D287" t="s">
        <v>1010</v>
      </c>
      <c r="E287" t="s">
        <v>1010</v>
      </c>
      <c r="F287">
        <v>1205702</v>
      </c>
      <c r="G287" t="s">
        <v>1011</v>
      </c>
      <c r="H287" t="s">
        <v>407</v>
      </c>
      <c r="I287" t="s">
        <v>396</v>
      </c>
      <c r="J287" s="7">
        <v>37622</v>
      </c>
      <c r="K287" s="7">
        <v>40908</v>
      </c>
      <c r="L287">
        <v>500</v>
      </c>
      <c r="M287" s="64">
        <v>2010</v>
      </c>
      <c r="N287" s="7">
        <v>36107</v>
      </c>
      <c r="P287" s="28" t="s">
        <v>1423</v>
      </c>
    </row>
    <row r="288" spans="1:16" ht="12.75" customHeight="1">
      <c r="A288" t="s">
        <v>385</v>
      </c>
      <c r="B288" t="s">
        <v>138</v>
      </c>
      <c r="C288" t="s">
        <v>139</v>
      </c>
      <c r="D288" t="s">
        <v>148</v>
      </c>
      <c r="E288" t="s">
        <v>148</v>
      </c>
      <c r="F288">
        <v>1205802</v>
      </c>
      <c r="G288" t="s">
        <v>149</v>
      </c>
      <c r="H288" t="s">
        <v>407</v>
      </c>
      <c r="I288" t="s">
        <v>396</v>
      </c>
      <c r="J288" s="7">
        <v>38718</v>
      </c>
      <c r="K288" s="7">
        <v>40908</v>
      </c>
      <c r="L288">
        <v>500</v>
      </c>
      <c r="M288" s="64">
        <v>2010</v>
      </c>
      <c r="N288" s="7">
        <v>38717</v>
      </c>
      <c r="P288" s="28" t="s">
        <v>1423</v>
      </c>
    </row>
    <row r="289" spans="1:16" ht="12.75" customHeight="1">
      <c r="A289" t="s">
        <v>385</v>
      </c>
      <c r="B289" t="s">
        <v>138</v>
      </c>
      <c r="C289" t="s">
        <v>139</v>
      </c>
      <c r="D289" t="s">
        <v>1016</v>
      </c>
      <c r="E289" t="s">
        <v>1016</v>
      </c>
      <c r="F289">
        <v>1205820</v>
      </c>
      <c r="G289" t="s">
        <v>1017</v>
      </c>
      <c r="H289" t="s">
        <v>407</v>
      </c>
      <c r="I289" t="s">
        <v>396</v>
      </c>
      <c r="J289" s="7">
        <v>37622</v>
      </c>
      <c r="K289" s="7">
        <v>40908</v>
      </c>
      <c r="L289">
        <v>500</v>
      </c>
      <c r="M289" s="64">
        <v>2010</v>
      </c>
      <c r="N289" s="7">
        <v>35704</v>
      </c>
      <c r="P289" s="28" t="s">
        <v>1423</v>
      </c>
    </row>
    <row r="290" spans="1:16" ht="12.75" customHeight="1">
      <c r="A290" t="s">
        <v>385</v>
      </c>
      <c r="B290" t="s">
        <v>138</v>
      </c>
      <c r="C290" t="s">
        <v>139</v>
      </c>
      <c r="D290" t="s">
        <v>1001</v>
      </c>
      <c r="E290" t="s">
        <v>1001</v>
      </c>
      <c r="F290">
        <v>1205874</v>
      </c>
      <c r="G290" t="s">
        <v>1002</v>
      </c>
      <c r="H290" t="s">
        <v>407</v>
      </c>
      <c r="I290" t="s">
        <v>396</v>
      </c>
      <c r="J290" s="7">
        <v>37622</v>
      </c>
      <c r="K290" s="7">
        <v>40908</v>
      </c>
      <c r="L290">
        <v>500</v>
      </c>
      <c r="M290" s="64">
        <v>2010</v>
      </c>
      <c r="N290" s="7">
        <v>36158</v>
      </c>
      <c r="P290" s="28" t="s">
        <v>1423</v>
      </c>
    </row>
    <row r="291" spans="1:16" ht="12.75" customHeight="1">
      <c r="A291" t="s">
        <v>385</v>
      </c>
      <c r="B291" t="s">
        <v>138</v>
      </c>
      <c r="C291" t="s">
        <v>139</v>
      </c>
      <c r="D291" t="s">
        <v>140</v>
      </c>
      <c r="E291" t="s">
        <v>140</v>
      </c>
      <c r="F291">
        <v>1206001</v>
      </c>
      <c r="G291" t="s">
        <v>141</v>
      </c>
      <c r="H291" t="s">
        <v>435</v>
      </c>
      <c r="I291" t="s">
        <v>391</v>
      </c>
      <c r="J291" s="7">
        <v>37622</v>
      </c>
      <c r="K291" s="7">
        <v>40441</v>
      </c>
      <c r="L291">
        <v>500</v>
      </c>
      <c r="M291" s="63">
        <v>2011</v>
      </c>
      <c r="N291" s="7">
        <v>34700</v>
      </c>
      <c r="O291" s="65">
        <v>40441</v>
      </c>
    </row>
    <row r="292" spans="1:16" ht="12.75" customHeight="1">
      <c r="A292" t="s">
        <v>385</v>
      </c>
      <c r="B292" t="s">
        <v>138</v>
      </c>
      <c r="C292" t="s">
        <v>139</v>
      </c>
      <c r="D292" t="s">
        <v>156</v>
      </c>
      <c r="E292" t="s">
        <v>156</v>
      </c>
      <c r="F292">
        <v>1205804</v>
      </c>
      <c r="G292" t="s">
        <v>157</v>
      </c>
      <c r="H292" t="s">
        <v>399</v>
      </c>
      <c r="I292" t="s">
        <v>396</v>
      </c>
      <c r="J292" s="7">
        <v>39448</v>
      </c>
      <c r="K292" s="7">
        <v>40543</v>
      </c>
      <c r="L292">
        <v>500</v>
      </c>
      <c r="M292" s="63">
        <v>2011</v>
      </c>
      <c r="N292" s="7">
        <v>39447</v>
      </c>
      <c r="O292" s="65">
        <v>40484</v>
      </c>
    </row>
    <row r="293" spans="1:16" ht="12.75" customHeight="1">
      <c r="A293" t="s">
        <v>385</v>
      </c>
      <c r="B293" t="s">
        <v>138</v>
      </c>
      <c r="C293" t="s">
        <v>139</v>
      </c>
      <c r="D293" t="s">
        <v>997</v>
      </c>
      <c r="E293" t="s">
        <v>997</v>
      </c>
      <c r="F293">
        <v>1205882</v>
      </c>
      <c r="G293" t="s">
        <v>998</v>
      </c>
      <c r="H293" t="s">
        <v>407</v>
      </c>
      <c r="I293" t="s">
        <v>396</v>
      </c>
      <c r="J293" s="7">
        <v>39083</v>
      </c>
      <c r="K293" s="7">
        <v>40908</v>
      </c>
      <c r="L293">
        <v>500</v>
      </c>
      <c r="M293" s="64">
        <v>2010</v>
      </c>
      <c r="N293" s="7">
        <v>39068</v>
      </c>
      <c r="P293" s="28" t="s">
        <v>1423</v>
      </c>
    </row>
    <row r="294" spans="1:16" ht="12.75" customHeight="1">
      <c r="A294" t="s">
        <v>385</v>
      </c>
      <c r="B294" t="s">
        <v>138</v>
      </c>
      <c r="C294" t="s">
        <v>139</v>
      </c>
      <c r="D294" t="s">
        <v>1003</v>
      </c>
      <c r="E294" t="s">
        <v>1003</v>
      </c>
      <c r="F294">
        <v>1205810</v>
      </c>
      <c r="G294" t="s">
        <v>1004</v>
      </c>
      <c r="H294" t="s">
        <v>403</v>
      </c>
      <c r="I294" t="s">
        <v>396</v>
      </c>
      <c r="J294" s="7">
        <v>37622</v>
      </c>
      <c r="K294" s="7">
        <v>40908</v>
      </c>
      <c r="L294">
        <v>500</v>
      </c>
      <c r="M294" s="64">
        <v>2010</v>
      </c>
      <c r="N294" s="7">
        <v>35704</v>
      </c>
      <c r="P294" s="28" t="s">
        <v>1423</v>
      </c>
    </row>
    <row r="295" spans="1:16" ht="12.75" customHeight="1">
      <c r="A295" t="s">
        <v>385</v>
      </c>
      <c r="B295" t="s">
        <v>138</v>
      </c>
      <c r="C295" t="s">
        <v>139</v>
      </c>
      <c r="D295" t="s">
        <v>1003</v>
      </c>
      <c r="E295" t="s">
        <v>1003</v>
      </c>
      <c r="F295">
        <v>1205810</v>
      </c>
      <c r="G295" t="s">
        <v>1004</v>
      </c>
      <c r="H295" t="s">
        <v>399</v>
      </c>
      <c r="I295" t="s">
        <v>396</v>
      </c>
      <c r="J295" s="7">
        <v>39083</v>
      </c>
      <c r="K295" s="7">
        <v>40543</v>
      </c>
      <c r="L295">
        <v>500</v>
      </c>
      <c r="M295" s="63">
        <v>2011</v>
      </c>
      <c r="N295" s="7">
        <v>37987</v>
      </c>
      <c r="O295" s="65">
        <v>40484</v>
      </c>
    </row>
    <row r="296" spans="1:16" ht="12.75" customHeight="1">
      <c r="A296" t="s">
        <v>385</v>
      </c>
      <c r="B296" t="s">
        <v>138</v>
      </c>
      <c r="C296" t="s">
        <v>139</v>
      </c>
      <c r="D296" t="s">
        <v>158</v>
      </c>
      <c r="E296" t="s">
        <v>158</v>
      </c>
      <c r="F296">
        <v>1205883</v>
      </c>
      <c r="G296" t="s">
        <v>159</v>
      </c>
      <c r="H296" t="s">
        <v>406</v>
      </c>
      <c r="I296" t="s">
        <v>391</v>
      </c>
      <c r="J296" s="7">
        <v>39083</v>
      </c>
      <c r="K296" s="7">
        <v>40543</v>
      </c>
      <c r="L296">
        <v>500</v>
      </c>
      <c r="M296" s="63">
        <v>2011</v>
      </c>
      <c r="N296" s="7">
        <v>39068</v>
      </c>
      <c r="P296" s="28" t="s">
        <v>1422</v>
      </c>
    </row>
    <row r="297" spans="1:16" ht="12.75" customHeight="1">
      <c r="A297" t="s">
        <v>385</v>
      </c>
      <c r="B297" t="s">
        <v>138</v>
      </c>
      <c r="C297" t="s">
        <v>139</v>
      </c>
      <c r="D297" t="s">
        <v>158</v>
      </c>
      <c r="E297" t="s">
        <v>158</v>
      </c>
      <c r="F297">
        <v>1205883</v>
      </c>
      <c r="G297" t="s">
        <v>159</v>
      </c>
      <c r="H297" t="s">
        <v>405</v>
      </c>
      <c r="I297" t="s">
        <v>391</v>
      </c>
      <c r="J297" s="7">
        <v>39083</v>
      </c>
      <c r="K297" s="7">
        <v>40543</v>
      </c>
      <c r="L297">
        <v>500</v>
      </c>
      <c r="M297" s="63">
        <v>2011</v>
      </c>
      <c r="N297" s="7">
        <v>39068</v>
      </c>
      <c r="O297" s="65"/>
      <c r="P297" s="28" t="s">
        <v>1422</v>
      </c>
    </row>
    <row r="298" spans="1:16" ht="12.75" customHeight="1">
      <c r="A298" t="s">
        <v>385</v>
      </c>
      <c r="B298" t="s">
        <v>138</v>
      </c>
      <c r="C298" t="s">
        <v>139</v>
      </c>
      <c r="D298" t="s">
        <v>158</v>
      </c>
      <c r="E298" t="s">
        <v>158</v>
      </c>
      <c r="F298">
        <v>1205883</v>
      </c>
      <c r="G298" t="s">
        <v>159</v>
      </c>
      <c r="H298" t="s">
        <v>392</v>
      </c>
      <c r="I298" t="s">
        <v>391</v>
      </c>
      <c r="J298" s="7">
        <v>39448</v>
      </c>
      <c r="K298" s="7">
        <v>40543</v>
      </c>
      <c r="L298">
        <v>500</v>
      </c>
      <c r="M298" s="63">
        <v>2011</v>
      </c>
      <c r="N298" s="7">
        <v>39068</v>
      </c>
      <c r="P298" s="28" t="s">
        <v>1422</v>
      </c>
    </row>
    <row r="299" spans="1:16" ht="12.75" customHeight="1">
      <c r="A299" t="s">
        <v>385</v>
      </c>
      <c r="B299" t="s">
        <v>138</v>
      </c>
      <c r="C299" t="s">
        <v>139</v>
      </c>
      <c r="D299" t="s">
        <v>158</v>
      </c>
      <c r="E299" t="s">
        <v>158</v>
      </c>
      <c r="F299">
        <v>1205883</v>
      </c>
      <c r="G299" t="s">
        <v>159</v>
      </c>
      <c r="H299" t="s">
        <v>435</v>
      </c>
      <c r="I299" t="s">
        <v>391</v>
      </c>
      <c r="J299" s="7">
        <v>39083</v>
      </c>
      <c r="K299" s="7">
        <v>40543</v>
      </c>
      <c r="L299">
        <v>500</v>
      </c>
      <c r="M299" s="63">
        <v>2011</v>
      </c>
      <c r="N299" s="7">
        <v>39068</v>
      </c>
      <c r="P299" s="28" t="s">
        <v>1422</v>
      </c>
    </row>
    <row r="300" spans="1:16" ht="12.75" customHeight="1">
      <c r="A300" t="s">
        <v>385</v>
      </c>
      <c r="B300" t="s">
        <v>138</v>
      </c>
      <c r="C300" t="s">
        <v>139</v>
      </c>
      <c r="D300" t="s">
        <v>158</v>
      </c>
      <c r="E300" t="s">
        <v>158</v>
      </c>
      <c r="F300">
        <v>1205883</v>
      </c>
      <c r="G300" t="s">
        <v>159</v>
      </c>
      <c r="H300" t="s">
        <v>426</v>
      </c>
      <c r="I300" t="s">
        <v>396</v>
      </c>
      <c r="J300" s="7">
        <v>39083</v>
      </c>
      <c r="K300" s="7">
        <v>40543</v>
      </c>
      <c r="L300">
        <v>500</v>
      </c>
      <c r="M300" s="63">
        <v>2011</v>
      </c>
      <c r="N300" s="7">
        <v>39068</v>
      </c>
      <c r="P300" s="28" t="s">
        <v>1422</v>
      </c>
    </row>
    <row r="301" spans="1:16" ht="12.75" customHeight="1">
      <c r="A301" t="s">
        <v>385</v>
      </c>
      <c r="B301" t="s">
        <v>138</v>
      </c>
      <c r="C301" t="s">
        <v>139</v>
      </c>
      <c r="D301" t="s">
        <v>319</v>
      </c>
      <c r="E301" t="s">
        <v>319</v>
      </c>
      <c r="F301">
        <v>1205701</v>
      </c>
      <c r="G301" t="s">
        <v>1005</v>
      </c>
      <c r="H301" t="s">
        <v>404</v>
      </c>
      <c r="I301" t="s">
        <v>391</v>
      </c>
      <c r="J301" s="7">
        <v>36161</v>
      </c>
      <c r="K301" s="7">
        <v>40444</v>
      </c>
      <c r="L301">
        <v>500</v>
      </c>
      <c r="M301" s="63">
        <v>2011</v>
      </c>
      <c r="N301" s="7">
        <v>34639</v>
      </c>
      <c r="O301" s="65">
        <v>40445</v>
      </c>
    </row>
    <row r="302" spans="1:16" ht="12.75" customHeight="1">
      <c r="A302" t="s">
        <v>385</v>
      </c>
      <c r="B302" t="s">
        <v>138</v>
      </c>
      <c r="C302" t="s">
        <v>139</v>
      </c>
      <c r="D302" t="s">
        <v>1018</v>
      </c>
      <c r="E302" t="s">
        <v>1018</v>
      </c>
      <c r="F302">
        <v>1205602</v>
      </c>
      <c r="G302" t="s">
        <v>1019</v>
      </c>
      <c r="H302" t="s">
        <v>402</v>
      </c>
      <c r="I302" t="s">
        <v>396</v>
      </c>
      <c r="J302" s="7">
        <v>37622</v>
      </c>
      <c r="K302" s="7">
        <v>40543</v>
      </c>
      <c r="L302">
        <v>500</v>
      </c>
      <c r="M302" s="63">
        <v>2011</v>
      </c>
      <c r="N302" s="7">
        <v>36049</v>
      </c>
      <c r="P302" s="28" t="s">
        <v>1422</v>
      </c>
    </row>
    <row r="303" spans="1:16" ht="12.75" customHeight="1">
      <c r="A303" t="s">
        <v>385</v>
      </c>
      <c r="B303" t="s">
        <v>138</v>
      </c>
      <c r="C303" t="s">
        <v>139</v>
      </c>
      <c r="D303" t="s">
        <v>160</v>
      </c>
      <c r="E303" t="s">
        <v>160</v>
      </c>
      <c r="F303">
        <v>1205807</v>
      </c>
      <c r="G303" t="s">
        <v>994</v>
      </c>
      <c r="H303" t="s">
        <v>404</v>
      </c>
      <c r="I303" t="s">
        <v>391</v>
      </c>
      <c r="J303" s="7">
        <v>37622</v>
      </c>
      <c r="K303" s="7">
        <v>40490</v>
      </c>
      <c r="L303">
        <v>500</v>
      </c>
      <c r="M303" s="63">
        <v>2011</v>
      </c>
      <c r="N303" s="7">
        <v>33970</v>
      </c>
      <c r="O303" s="65">
        <v>40491</v>
      </c>
    </row>
    <row r="304" spans="1:16" ht="12.75" customHeight="1">
      <c r="A304" t="s">
        <v>385</v>
      </c>
      <c r="B304" t="s">
        <v>138</v>
      </c>
      <c r="C304" t="s">
        <v>139</v>
      </c>
      <c r="D304" t="s">
        <v>1014</v>
      </c>
      <c r="E304" t="s">
        <v>1014</v>
      </c>
      <c r="F304">
        <v>1205885</v>
      </c>
      <c r="G304" t="s">
        <v>1015</v>
      </c>
      <c r="H304" t="s">
        <v>406</v>
      </c>
      <c r="I304" t="s">
        <v>391</v>
      </c>
      <c r="J304" s="7">
        <v>39083</v>
      </c>
      <c r="K304" s="7">
        <v>40543</v>
      </c>
      <c r="L304">
        <v>500</v>
      </c>
      <c r="M304" s="63">
        <v>2011</v>
      </c>
      <c r="N304" s="7">
        <v>39057</v>
      </c>
      <c r="P304" s="28" t="s">
        <v>1422</v>
      </c>
    </row>
    <row r="305" spans="1:16" ht="12.75" customHeight="1">
      <c r="A305" t="s">
        <v>385</v>
      </c>
      <c r="B305" t="s">
        <v>138</v>
      </c>
      <c r="C305" t="s">
        <v>139</v>
      </c>
      <c r="D305" t="s">
        <v>1014</v>
      </c>
      <c r="E305" t="s">
        <v>1014</v>
      </c>
      <c r="F305">
        <v>1205885</v>
      </c>
      <c r="G305" t="s">
        <v>1015</v>
      </c>
      <c r="H305" t="s">
        <v>405</v>
      </c>
      <c r="I305" t="s">
        <v>391</v>
      </c>
      <c r="J305" s="7">
        <v>39083</v>
      </c>
      <c r="K305" s="7">
        <v>40543</v>
      </c>
      <c r="L305">
        <v>500</v>
      </c>
      <c r="M305" s="63">
        <v>2011</v>
      </c>
      <c r="N305" s="7">
        <v>39057</v>
      </c>
      <c r="P305" s="28" t="s">
        <v>1422</v>
      </c>
    </row>
    <row r="306" spans="1:16" ht="12.75" customHeight="1">
      <c r="A306" t="s">
        <v>385</v>
      </c>
      <c r="B306" t="s">
        <v>138</v>
      </c>
      <c r="C306" t="s">
        <v>139</v>
      </c>
      <c r="D306" t="s">
        <v>1014</v>
      </c>
      <c r="E306" t="s">
        <v>1014</v>
      </c>
      <c r="F306">
        <v>1205885</v>
      </c>
      <c r="G306" t="s">
        <v>1015</v>
      </c>
      <c r="H306" t="s">
        <v>392</v>
      </c>
      <c r="I306" t="s">
        <v>391</v>
      </c>
      <c r="J306" s="7">
        <v>39083</v>
      </c>
      <c r="K306" s="7">
        <v>40543</v>
      </c>
      <c r="L306">
        <v>500</v>
      </c>
      <c r="M306" s="63">
        <v>2011</v>
      </c>
      <c r="N306" s="7">
        <v>39057</v>
      </c>
      <c r="P306" s="28" t="s">
        <v>1422</v>
      </c>
    </row>
    <row r="307" spans="1:16" ht="12.75" customHeight="1">
      <c r="A307" t="s">
        <v>385</v>
      </c>
      <c r="B307" t="s">
        <v>138</v>
      </c>
      <c r="C307" t="s">
        <v>139</v>
      </c>
      <c r="D307" t="s">
        <v>154</v>
      </c>
      <c r="E307" t="s">
        <v>154</v>
      </c>
      <c r="F307">
        <v>1205886</v>
      </c>
      <c r="G307" t="s">
        <v>155</v>
      </c>
      <c r="H307" t="s">
        <v>407</v>
      </c>
      <c r="I307" t="s">
        <v>396</v>
      </c>
      <c r="J307" s="7">
        <v>39083</v>
      </c>
      <c r="K307" s="7">
        <v>40543</v>
      </c>
      <c r="L307">
        <v>500</v>
      </c>
      <c r="M307" s="63">
        <v>2011</v>
      </c>
      <c r="N307" s="7">
        <v>39055</v>
      </c>
      <c r="P307" s="28" t="s">
        <v>1422</v>
      </c>
    </row>
    <row r="308" spans="1:16" ht="12.75" customHeight="1">
      <c r="A308" t="s">
        <v>385</v>
      </c>
      <c r="B308" t="s">
        <v>138</v>
      </c>
      <c r="C308" t="s">
        <v>139</v>
      </c>
      <c r="D308" t="s">
        <v>154</v>
      </c>
      <c r="E308" t="s">
        <v>154</v>
      </c>
      <c r="F308">
        <v>1205886</v>
      </c>
      <c r="G308" t="s">
        <v>155</v>
      </c>
      <c r="H308" t="s">
        <v>399</v>
      </c>
      <c r="I308" t="s">
        <v>396</v>
      </c>
      <c r="J308" s="7">
        <v>39083</v>
      </c>
      <c r="K308" s="7">
        <v>40543</v>
      </c>
      <c r="L308">
        <v>500</v>
      </c>
      <c r="M308" s="63">
        <v>2011</v>
      </c>
      <c r="N308" s="7">
        <v>39055</v>
      </c>
      <c r="P308" s="28" t="s">
        <v>1422</v>
      </c>
    </row>
    <row r="309" spans="1:16" ht="12.75" customHeight="1">
      <c r="A309" t="s">
        <v>385</v>
      </c>
      <c r="B309" t="s">
        <v>138</v>
      </c>
      <c r="C309" t="s">
        <v>139</v>
      </c>
      <c r="D309" t="s">
        <v>1012</v>
      </c>
      <c r="E309" t="s">
        <v>1012</v>
      </c>
      <c r="F309">
        <v>1205816</v>
      </c>
      <c r="G309" t="s">
        <v>1013</v>
      </c>
      <c r="H309" t="s">
        <v>404</v>
      </c>
      <c r="I309" t="s">
        <v>391</v>
      </c>
      <c r="J309" s="7">
        <v>36161</v>
      </c>
      <c r="K309" s="7">
        <v>40399</v>
      </c>
      <c r="L309">
        <v>500</v>
      </c>
      <c r="M309" s="63">
        <v>2011</v>
      </c>
      <c r="N309" s="7">
        <v>35443</v>
      </c>
      <c r="O309" s="65">
        <v>40401</v>
      </c>
    </row>
    <row r="310" spans="1:16" ht="12.75" customHeight="1">
      <c r="A310" t="s">
        <v>385</v>
      </c>
      <c r="B310" t="s">
        <v>138</v>
      </c>
      <c r="C310" t="s">
        <v>139</v>
      </c>
      <c r="D310" t="s">
        <v>1006</v>
      </c>
      <c r="E310" t="s">
        <v>1006</v>
      </c>
      <c r="F310">
        <v>1205905</v>
      </c>
      <c r="G310" t="s">
        <v>1007</v>
      </c>
      <c r="H310" t="s">
        <v>390</v>
      </c>
      <c r="I310" t="s">
        <v>391</v>
      </c>
      <c r="J310" s="7">
        <v>36161</v>
      </c>
      <c r="K310" s="7">
        <v>40543</v>
      </c>
      <c r="L310">
        <v>500</v>
      </c>
      <c r="M310" s="63">
        <v>2011</v>
      </c>
      <c r="N310" s="7">
        <v>33709</v>
      </c>
      <c r="P310" s="28" t="s">
        <v>1422</v>
      </c>
    </row>
    <row r="311" spans="1:16" ht="12.75" customHeight="1">
      <c r="A311" t="s">
        <v>385</v>
      </c>
      <c r="B311" t="s">
        <v>138</v>
      </c>
      <c r="C311" t="s">
        <v>139</v>
      </c>
      <c r="D311" t="s">
        <v>1006</v>
      </c>
      <c r="E311" t="s">
        <v>1006</v>
      </c>
      <c r="F311">
        <v>1205905</v>
      </c>
      <c r="G311" t="s">
        <v>1007</v>
      </c>
      <c r="H311" t="s">
        <v>406</v>
      </c>
      <c r="I311" t="s">
        <v>391</v>
      </c>
      <c r="J311" s="7">
        <v>36161</v>
      </c>
      <c r="K311" s="7">
        <v>40543</v>
      </c>
      <c r="L311">
        <v>500</v>
      </c>
      <c r="M311" s="63">
        <v>2011</v>
      </c>
      <c r="N311" s="7">
        <v>33709</v>
      </c>
      <c r="P311" s="28" t="s">
        <v>1422</v>
      </c>
    </row>
    <row r="312" spans="1:16" ht="12.75" customHeight="1">
      <c r="A312" t="s">
        <v>385</v>
      </c>
      <c r="B312" t="s">
        <v>138</v>
      </c>
      <c r="C312" t="s">
        <v>139</v>
      </c>
      <c r="D312" t="s">
        <v>1006</v>
      </c>
      <c r="E312" t="s">
        <v>1006</v>
      </c>
      <c r="F312">
        <v>1205905</v>
      </c>
      <c r="G312" t="s">
        <v>1007</v>
      </c>
      <c r="H312" t="s">
        <v>405</v>
      </c>
      <c r="I312" t="s">
        <v>391</v>
      </c>
      <c r="J312" s="7">
        <v>36161</v>
      </c>
      <c r="K312" s="7">
        <v>40543</v>
      </c>
      <c r="L312">
        <v>500</v>
      </c>
      <c r="M312" s="63">
        <v>2011</v>
      </c>
      <c r="N312" s="7">
        <v>33709</v>
      </c>
      <c r="P312" s="28" t="s">
        <v>1422</v>
      </c>
    </row>
    <row r="313" spans="1:16" ht="12.75" customHeight="1">
      <c r="A313" t="s">
        <v>385</v>
      </c>
      <c r="B313" t="s">
        <v>138</v>
      </c>
      <c r="C313" t="s">
        <v>139</v>
      </c>
      <c r="D313" t="s">
        <v>1006</v>
      </c>
      <c r="E313" t="s">
        <v>1006</v>
      </c>
      <c r="F313">
        <v>1205905</v>
      </c>
      <c r="G313" t="s">
        <v>1007</v>
      </c>
      <c r="H313" t="s">
        <v>392</v>
      </c>
      <c r="I313" t="s">
        <v>391</v>
      </c>
      <c r="J313" s="7">
        <v>36161</v>
      </c>
      <c r="K313" s="7">
        <v>40543</v>
      </c>
      <c r="L313">
        <v>500</v>
      </c>
      <c r="M313" s="63">
        <v>2011</v>
      </c>
      <c r="N313" s="7">
        <v>33709</v>
      </c>
      <c r="P313" s="28" t="s">
        <v>1422</v>
      </c>
    </row>
    <row r="314" spans="1:16" ht="12.75" customHeight="1">
      <c r="A314" t="s">
        <v>385</v>
      </c>
      <c r="B314" t="s">
        <v>138</v>
      </c>
      <c r="C314" t="s">
        <v>139</v>
      </c>
      <c r="D314" t="s">
        <v>1006</v>
      </c>
      <c r="E314" t="s">
        <v>1006</v>
      </c>
      <c r="F314">
        <v>1205905</v>
      </c>
      <c r="G314" t="s">
        <v>1007</v>
      </c>
      <c r="H314" t="s">
        <v>399</v>
      </c>
      <c r="I314" t="s">
        <v>396</v>
      </c>
      <c r="J314" s="7">
        <v>37622</v>
      </c>
      <c r="K314" s="7">
        <v>40543</v>
      </c>
      <c r="L314">
        <v>500</v>
      </c>
      <c r="M314" s="63">
        <v>2011</v>
      </c>
      <c r="N314" s="7">
        <v>36071</v>
      </c>
      <c r="O314" s="65"/>
      <c r="P314" s="28" t="s">
        <v>1422</v>
      </c>
    </row>
    <row r="315" spans="1:16" ht="12.75" customHeight="1">
      <c r="A315" t="s">
        <v>385</v>
      </c>
      <c r="B315" t="s">
        <v>138</v>
      </c>
      <c r="C315" t="s">
        <v>139</v>
      </c>
      <c r="D315" t="s">
        <v>1001</v>
      </c>
      <c r="E315" t="s">
        <v>1001</v>
      </c>
      <c r="F315">
        <v>1205874</v>
      </c>
      <c r="G315" t="s">
        <v>1002</v>
      </c>
      <c r="H315" t="s">
        <v>404</v>
      </c>
      <c r="I315" t="s">
        <v>391</v>
      </c>
      <c r="J315" s="7">
        <v>37622</v>
      </c>
      <c r="K315" s="7">
        <v>40324</v>
      </c>
      <c r="L315">
        <v>500</v>
      </c>
      <c r="M315" s="63">
        <v>2011</v>
      </c>
      <c r="N315" s="7">
        <v>36158</v>
      </c>
      <c r="O315" s="65">
        <v>40324</v>
      </c>
    </row>
    <row r="316" spans="1:16" ht="12.75" customHeight="1">
      <c r="A316" t="s">
        <v>385</v>
      </c>
      <c r="B316" t="s">
        <v>138</v>
      </c>
      <c r="C316" t="s">
        <v>139</v>
      </c>
      <c r="D316" t="s">
        <v>144</v>
      </c>
      <c r="E316" t="s">
        <v>144</v>
      </c>
      <c r="F316">
        <v>1205902</v>
      </c>
      <c r="G316" t="s">
        <v>145</v>
      </c>
      <c r="H316" t="s">
        <v>404</v>
      </c>
      <c r="I316" t="s">
        <v>391</v>
      </c>
      <c r="J316" s="7">
        <v>37622</v>
      </c>
      <c r="K316" s="7">
        <v>40448</v>
      </c>
      <c r="L316">
        <v>500</v>
      </c>
      <c r="M316" s="63">
        <v>2011</v>
      </c>
      <c r="N316" s="7">
        <v>33971</v>
      </c>
      <c r="O316" s="65">
        <v>40449</v>
      </c>
    </row>
    <row r="317" spans="1:16" ht="12.75" customHeight="1">
      <c r="A317" t="s">
        <v>385</v>
      </c>
      <c r="B317" t="s">
        <v>138</v>
      </c>
      <c r="C317" t="s">
        <v>139</v>
      </c>
      <c r="D317" t="s">
        <v>1006</v>
      </c>
      <c r="E317" t="s">
        <v>1006</v>
      </c>
      <c r="F317">
        <v>1205905</v>
      </c>
      <c r="G317" t="s">
        <v>1007</v>
      </c>
      <c r="H317" t="s">
        <v>404</v>
      </c>
      <c r="I317" t="s">
        <v>391</v>
      </c>
      <c r="J317" s="7">
        <v>36161</v>
      </c>
      <c r="K317" s="7">
        <v>40449</v>
      </c>
      <c r="L317">
        <v>500</v>
      </c>
      <c r="M317" s="63">
        <v>2011</v>
      </c>
      <c r="N317" s="7">
        <v>33709</v>
      </c>
      <c r="O317" s="65">
        <v>40450</v>
      </c>
    </row>
    <row r="318" spans="1:16" ht="12.75" customHeight="1">
      <c r="A318" t="s">
        <v>385</v>
      </c>
      <c r="B318" t="s">
        <v>138</v>
      </c>
      <c r="C318" t="s">
        <v>139</v>
      </c>
      <c r="D318" t="s">
        <v>1008</v>
      </c>
      <c r="E318" t="s">
        <v>1008</v>
      </c>
      <c r="F318">
        <v>1205906</v>
      </c>
      <c r="G318" t="s">
        <v>1009</v>
      </c>
      <c r="H318" t="s">
        <v>404</v>
      </c>
      <c r="I318" t="s">
        <v>391</v>
      </c>
      <c r="J318" s="7">
        <v>36161</v>
      </c>
      <c r="K318" s="7">
        <v>40449</v>
      </c>
      <c r="L318">
        <v>500</v>
      </c>
      <c r="M318" s="63">
        <v>2011</v>
      </c>
      <c r="N318" s="7">
        <v>33970</v>
      </c>
      <c r="O318" s="65">
        <v>40450</v>
      </c>
    </row>
    <row r="319" spans="1:16" ht="12.75" customHeight="1">
      <c r="A319" t="s">
        <v>385</v>
      </c>
      <c r="B319" t="s">
        <v>138</v>
      </c>
      <c r="C319" t="s">
        <v>139</v>
      </c>
      <c r="D319" t="s">
        <v>142</v>
      </c>
      <c r="E319" t="s">
        <v>142</v>
      </c>
      <c r="F319">
        <v>1206002</v>
      </c>
      <c r="G319" t="s">
        <v>143</v>
      </c>
      <c r="H319" t="s">
        <v>404</v>
      </c>
      <c r="I319" t="s">
        <v>391</v>
      </c>
      <c r="J319" s="7">
        <v>37622</v>
      </c>
      <c r="K319" s="7">
        <v>40437</v>
      </c>
      <c r="L319">
        <v>500</v>
      </c>
      <c r="M319" s="63">
        <v>2011</v>
      </c>
      <c r="N319" s="7">
        <v>34335</v>
      </c>
      <c r="O319" s="65">
        <v>40438</v>
      </c>
    </row>
    <row r="320" spans="1:16" ht="12.75" customHeight="1">
      <c r="A320" t="s">
        <v>385</v>
      </c>
      <c r="B320" t="s">
        <v>138</v>
      </c>
      <c r="C320" t="s">
        <v>139</v>
      </c>
      <c r="D320" t="s">
        <v>152</v>
      </c>
      <c r="E320" t="s">
        <v>152</v>
      </c>
      <c r="F320">
        <v>1206003</v>
      </c>
      <c r="G320" t="s">
        <v>153</v>
      </c>
      <c r="H320" t="s">
        <v>404</v>
      </c>
      <c r="I320" t="s">
        <v>391</v>
      </c>
      <c r="J320" s="7">
        <v>37622</v>
      </c>
      <c r="K320" s="7">
        <v>40345</v>
      </c>
      <c r="L320">
        <v>500</v>
      </c>
      <c r="M320" s="63">
        <v>2011</v>
      </c>
      <c r="N320" s="7">
        <v>33786</v>
      </c>
      <c r="O320" s="65">
        <v>40346</v>
      </c>
    </row>
    <row r="321" spans="1:16" ht="12.75" customHeight="1">
      <c r="A321" t="s">
        <v>385</v>
      </c>
      <c r="B321" t="s">
        <v>138</v>
      </c>
      <c r="C321" t="s">
        <v>139</v>
      </c>
      <c r="D321" t="s">
        <v>995</v>
      </c>
      <c r="E321" t="s">
        <v>995</v>
      </c>
      <c r="F321">
        <v>1206004</v>
      </c>
      <c r="G321" t="s">
        <v>996</v>
      </c>
      <c r="H321" t="s">
        <v>404</v>
      </c>
      <c r="I321" t="s">
        <v>391</v>
      </c>
      <c r="J321" s="7">
        <v>37622</v>
      </c>
      <c r="K321" s="7">
        <v>40437</v>
      </c>
      <c r="L321">
        <v>500</v>
      </c>
      <c r="M321" s="63">
        <v>2011</v>
      </c>
      <c r="N321" s="7">
        <v>33786</v>
      </c>
      <c r="O321" s="65">
        <v>40438</v>
      </c>
    </row>
    <row r="322" spans="1:16" ht="12.75" customHeight="1">
      <c r="A322" t="s">
        <v>385</v>
      </c>
      <c r="B322" t="s">
        <v>138</v>
      </c>
      <c r="C322" t="s">
        <v>139</v>
      </c>
      <c r="D322" t="s">
        <v>999</v>
      </c>
      <c r="E322" t="s">
        <v>999</v>
      </c>
      <c r="F322">
        <v>1206005</v>
      </c>
      <c r="G322" t="s">
        <v>1000</v>
      </c>
      <c r="H322" t="s">
        <v>404</v>
      </c>
      <c r="I322" t="s">
        <v>391</v>
      </c>
      <c r="J322" s="7">
        <v>36161</v>
      </c>
      <c r="K322" s="7">
        <v>40437</v>
      </c>
      <c r="L322">
        <v>500</v>
      </c>
      <c r="M322" s="63">
        <v>2011</v>
      </c>
      <c r="N322" s="7">
        <v>34700</v>
      </c>
      <c r="O322" s="65">
        <v>40323</v>
      </c>
    </row>
    <row r="323" spans="1:16" ht="12.75" customHeight="1">
      <c r="A323" t="s">
        <v>385</v>
      </c>
      <c r="B323" t="s">
        <v>962</v>
      </c>
      <c r="C323" t="s">
        <v>963</v>
      </c>
      <c r="D323" t="s">
        <v>972</v>
      </c>
      <c r="E323" t="s">
        <v>972</v>
      </c>
      <c r="F323">
        <v>701016</v>
      </c>
      <c r="G323" t="s">
        <v>973</v>
      </c>
      <c r="H323" t="s">
        <v>405</v>
      </c>
      <c r="I323" t="s">
        <v>391</v>
      </c>
      <c r="J323" s="7">
        <v>36161</v>
      </c>
      <c r="K323" s="7">
        <v>40543</v>
      </c>
      <c r="L323">
        <v>500</v>
      </c>
      <c r="M323" s="63">
        <v>2011</v>
      </c>
      <c r="N323" s="7">
        <v>34182</v>
      </c>
      <c r="P323" s="28" t="s">
        <v>1420</v>
      </c>
    </row>
    <row r="324" spans="1:16" ht="12.75" customHeight="1">
      <c r="A324" t="s">
        <v>385</v>
      </c>
      <c r="B324" t="s">
        <v>962</v>
      </c>
      <c r="C324" t="s">
        <v>963</v>
      </c>
      <c r="D324" t="s">
        <v>972</v>
      </c>
      <c r="E324" t="s">
        <v>972</v>
      </c>
      <c r="F324">
        <v>701016</v>
      </c>
      <c r="G324" t="s">
        <v>973</v>
      </c>
      <c r="H324" t="s">
        <v>392</v>
      </c>
      <c r="I324" t="s">
        <v>391</v>
      </c>
      <c r="J324" s="7">
        <v>36892</v>
      </c>
      <c r="K324" s="7">
        <v>40543</v>
      </c>
      <c r="L324">
        <v>500</v>
      </c>
      <c r="M324" s="63">
        <v>2011</v>
      </c>
      <c r="N324" s="7">
        <v>34182</v>
      </c>
      <c r="P324" s="28" t="s">
        <v>1420</v>
      </c>
    </row>
    <row r="325" spans="1:16" ht="12.75" customHeight="1">
      <c r="A325" t="s">
        <v>385</v>
      </c>
      <c r="B325" t="s">
        <v>962</v>
      </c>
      <c r="C325" t="s">
        <v>963</v>
      </c>
      <c r="D325" t="s">
        <v>970</v>
      </c>
      <c r="E325" t="s">
        <v>970</v>
      </c>
      <c r="F325">
        <v>701026</v>
      </c>
      <c r="G325" t="s">
        <v>971</v>
      </c>
      <c r="H325" t="s">
        <v>435</v>
      </c>
      <c r="I325" t="s">
        <v>391</v>
      </c>
      <c r="J325" s="7">
        <v>37622</v>
      </c>
      <c r="K325" s="7">
        <v>40543</v>
      </c>
      <c r="L325">
        <v>500</v>
      </c>
      <c r="M325" s="63">
        <v>2011</v>
      </c>
      <c r="N325" s="7">
        <v>34182</v>
      </c>
      <c r="O325" s="65"/>
      <c r="P325" s="28" t="s">
        <v>1420</v>
      </c>
    </row>
    <row r="326" spans="1:16" ht="12.75" customHeight="1">
      <c r="A326" t="s">
        <v>385</v>
      </c>
      <c r="B326" t="s">
        <v>962</v>
      </c>
      <c r="C326" t="s">
        <v>963</v>
      </c>
      <c r="D326" t="s">
        <v>970</v>
      </c>
      <c r="E326" t="s">
        <v>970</v>
      </c>
      <c r="F326">
        <v>701026</v>
      </c>
      <c r="G326" t="s">
        <v>971</v>
      </c>
      <c r="H326" t="s">
        <v>404</v>
      </c>
      <c r="I326" t="s">
        <v>391</v>
      </c>
      <c r="J326" s="7">
        <v>37622</v>
      </c>
      <c r="K326" s="7">
        <v>40543</v>
      </c>
      <c r="L326">
        <v>500</v>
      </c>
      <c r="M326" s="63">
        <v>2011</v>
      </c>
      <c r="N326" s="7">
        <v>34182</v>
      </c>
      <c r="O326" s="65"/>
      <c r="P326" s="28" t="s">
        <v>1420</v>
      </c>
    </row>
    <row r="327" spans="1:16" ht="12.75" customHeight="1">
      <c r="A327" t="s">
        <v>385</v>
      </c>
      <c r="B327" t="s">
        <v>962</v>
      </c>
      <c r="C327" t="s">
        <v>963</v>
      </c>
      <c r="D327" t="s">
        <v>966</v>
      </c>
      <c r="E327" t="s">
        <v>966</v>
      </c>
      <c r="F327">
        <v>701068</v>
      </c>
      <c r="G327" t="s">
        <v>967</v>
      </c>
      <c r="H327" t="s">
        <v>407</v>
      </c>
      <c r="I327" t="s">
        <v>396</v>
      </c>
      <c r="J327" s="7">
        <v>38718</v>
      </c>
      <c r="K327" s="7">
        <v>40908</v>
      </c>
      <c r="L327">
        <v>500</v>
      </c>
      <c r="M327" s="64">
        <v>2010</v>
      </c>
      <c r="N327" s="7">
        <v>38353</v>
      </c>
      <c r="P327" s="28" t="s">
        <v>1420</v>
      </c>
    </row>
    <row r="328" spans="1:16" ht="12.75" customHeight="1">
      <c r="A328" t="s">
        <v>385</v>
      </c>
      <c r="B328" t="s">
        <v>962</v>
      </c>
      <c r="C328" t="s">
        <v>963</v>
      </c>
      <c r="D328" t="s">
        <v>974</v>
      </c>
      <c r="E328" t="s">
        <v>974</v>
      </c>
      <c r="F328">
        <v>701069</v>
      </c>
      <c r="G328" t="s">
        <v>975</v>
      </c>
      <c r="H328" t="s">
        <v>407</v>
      </c>
      <c r="I328" t="s">
        <v>396</v>
      </c>
      <c r="J328" s="7">
        <v>38718</v>
      </c>
      <c r="K328" s="7">
        <v>40908</v>
      </c>
      <c r="L328">
        <v>500</v>
      </c>
      <c r="M328" s="64">
        <v>2010</v>
      </c>
      <c r="N328" s="7">
        <v>38718</v>
      </c>
      <c r="P328" s="28" t="s">
        <v>1420</v>
      </c>
    </row>
    <row r="329" spans="1:16" ht="12.75" customHeight="1">
      <c r="A329" t="s">
        <v>385</v>
      </c>
      <c r="B329" t="s">
        <v>962</v>
      </c>
      <c r="C329" t="s">
        <v>963</v>
      </c>
      <c r="D329" t="s">
        <v>964</v>
      </c>
      <c r="E329" t="s">
        <v>964</v>
      </c>
      <c r="F329">
        <v>701073</v>
      </c>
      <c r="G329" t="s">
        <v>965</v>
      </c>
      <c r="H329" t="s">
        <v>407</v>
      </c>
      <c r="I329" t="s">
        <v>396</v>
      </c>
      <c r="J329" s="7">
        <v>39083</v>
      </c>
      <c r="K329" s="7">
        <v>40908</v>
      </c>
      <c r="L329">
        <v>500</v>
      </c>
      <c r="M329" s="64">
        <v>2010</v>
      </c>
      <c r="N329" s="7">
        <v>39083</v>
      </c>
      <c r="P329" s="28" t="s">
        <v>1420</v>
      </c>
    </row>
    <row r="330" spans="1:16" ht="12.75" customHeight="1">
      <c r="A330" t="s">
        <v>385</v>
      </c>
      <c r="B330" t="s">
        <v>962</v>
      </c>
      <c r="C330" t="s">
        <v>963</v>
      </c>
      <c r="D330" t="s">
        <v>978</v>
      </c>
      <c r="E330" t="s">
        <v>978</v>
      </c>
      <c r="F330">
        <v>701070</v>
      </c>
      <c r="G330" t="s">
        <v>979</v>
      </c>
      <c r="H330" t="s">
        <v>402</v>
      </c>
      <c r="I330" t="s">
        <v>396</v>
      </c>
      <c r="J330" s="7">
        <v>39083</v>
      </c>
      <c r="K330" s="7">
        <v>40543</v>
      </c>
      <c r="L330">
        <v>500</v>
      </c>
      <c r="M330" s="63">
        <v>2011</v>
      </c>
      <c r="N330" s="7">
        <v>39083</v>
      </c>
      <c r="O330" s="65">
        <v>40543</v>
      </c>
    </row>
    <row r="331" spans="1:16" ht="12.75" customHeight="1">
      <c r="A331" t="s">
        <v>385</v>
      </c>
      <c r="B331" t="s">
        <v>962</v>
      </c>
      <c r="C331" t="s">
        <v>963</v>
      </c>
      <c r="D331" t="s">
        <v>968</v>
      </c>
      <c r="E331" t="s">
        <v>968</v>
      </c>
      <c r="F331">
        <v>701072</v>
      </c>
      <c r="G331" t="s">
        <v>969</v>
      </c>
      <c r="H331" t="s">
        <v>405</v>
      </c>
      <c r="I331" t="s">
        <v>391</v>
      </c>
      <c r="J331" s="7">
        <v>39448</v>
      </c>
      <c r="K331" s="7">
        <v>40543</v>
      </c>
      <c r="L331">
        <v>500</v>
      </c>
      <c r="M331" s="63">
        <v>2011</v>
      </c>
      <c r="N331" s="7">
        <v>39448</v>
      </c>
      <c r="O331" s="65">
        <v>40543</v>
      </c>
    </row>
    <row r="332" spans="1:16" ht="12.75" customHeight="1">
      <c r="A332" t="s">
        <v>385</v>
      </c>
      <c r="B332" t="s">
        <v>982</v>
      </c>
      <c r="C332" t="s">
        <v>983</v>
      </c>
      <c r="D332" t="s">
        <v>661</v>
      </c>
      <c r="E332" t="s">
        <v>661</v>
      </c>
      <c r="F332">
        <v>701102</v>
      </c>
      <c r="G332" t="s">
        <v>662</v>
      </c>
      <c r="H332" t="s">
        <v>405</v>
      </c>
      <c r="I332" t="s">
        <v>391</v>
      </c>
      <c r="J332" s="7">
        <v>37622</v>
      </c>
      <c r="K332" s="7">
        <v>40537</v>
      </c>
      <c r="L332">
        <v>500</v>
      </c>
      <c r="M332" s="63">
        <v>2011</v>
      </c>
      <c r="N332" s="7">
        <v>35887</v>
      </c>
      <c r="O332" s="65">
        <v>40543</v>
      </c>
    </row>
    <row r="333" spans="1:16" ht="12.75" customHeight="1">
      <c r="A333" t="s">
        <v>385</v>
      </c>
      <c r="B333" t="s">
        <v>962</v>
      </c>
      <c r="C333" t="s">
        <v>963</v>
      </c>
      <c r="D333" t="s">
        <v>968</v>
      </c>
      <c r="E333" t="s">
        <v>968</v>
      </c>
      <c r="F333">
        <v>701072</v>
      </c>
      <c r="G333" t="s">
        <v>969</v>
      </c>
      <c r="H333" t="s">
        <v>392</v>
      </c>
      <c r="I333" t="s">
        <v>391</v>
      </c>
      <c r="J333" s="7">
        <v>39448</v>
      </c>
      <c r="K333" s="7">
        <v>40543</v>
      </c>
      <c r="L333">
        <v>500</v>
      </c>
      <c r="M333" s="63">
        <v>2011</v>
      </c>
      <c r="N333" s="7">
        <v>39448</v>
      </c>
      <c r="O333" s="65">
        <v>40543</v>
      </c>
    </row>
    <row r="334" spans="1:16" ht="12.75" customHeight="1">
      <c r="A334" t="s">
        <v>385</v>
      </c>
      <c r="B334" t="s">
        <v>962</v>
      </c>
      <c r="C334" t="s">
        <v>963</v>
      </c>
      <c r="D334" t="s">
        <v>964</v>
      </c>
      <c r="E334" t="s">
        <v>964</v>
      </c>
      <c r="F334">
        <v>701073</v>
      </c>
      <c r="G334" t="s">
        <v>965</v>
      </c>
      <c r="H334" t="s">
        <v>402</v>
      </c>
      <c r="I334" t="s">
        <v>396</v>
      </c>
      <c r="J334" s="7">
        <v>39083</v>
      </c>
      <c r="K334" s="7">
        <v>40908</v>
      </c>
      <c r="L334">
        <v>500</v>
      </c>
      <c r="M334" s="64">
        <v>2010</v>
      </c>
      <c r="N334" s="7">
        <v>39083</v>
      </c>
      <c r="P334" s="28" t="s">
        <v>1420</v>
      </c>
    </row>
    <row r="335" spans="1:16" ht="12.75" customHeight="1">
      <c r="A335" t="s">
        <v>385</v>
      </c>
      <c r="B335" t="s">
        <v>962</v>
      </c>
      <c r="C335" t="s">
        <v>963</v>
      </c>
      <c r="D335" t="s">
        <v>964</v>
      </c>
      <c r="E335" t="s">
        <v>964</v>
      </c>
      <c r="F335">
        <v>701073</v>
      </c>
      <c r="G335" t="s">
        <v>965</v>
      </c>
      <c r="H335" t="s">
        <v>390</v>
      </c>
      <c r="I335" t="s">
        <v>391</v>
      </c>
      <c r="J335" s="7">
        <v>39448</v>
      </c>
      <c r="K335" s="7">
        <v>40908</v>
      </c>
      <c r="L335">
        <v>500</v>
      </c>
      <c r="M335" s="64">
        <v>2010</v>
      </c>
      <c r="N335" s="7">
        <v>39448</v>
      </c>
      <c r="P335" s="28" t="s">
        <v>1420</v>
      </c>
    </row>
    <row r="336" spans="1:16" ht="12.75" customHeight="1">
      <c r="A336" t="s">
        <v>385</v>
      </c>
      <c r="B336" t="s">
        <v>962</v>
      </c>
      <c r="C336" t="s">
        <v>963</v>
      </c>
      <c r="D336" t="s">
        <v>976</v>
      </c>
      <c r="E336" t="s">
        <v>976</v>
      </c>
      <c r="F336">
        <v>701074</v>
      </c>
      <c r="G336" t="s">
        <v>977</v>
      </c>
      <c r="H336" t="s">
        <v>390</v>
      </c>
      <c r="I336" t="s">
        <v>391</v>
      </c>
      <c r="J336" s="7">
        <v>39814</v>
      </c>
      <c r="K336" s="7">
        <v>40908</v>
      </c>
      <c r="L336">
        <v>500</v>
      </c>
      <c r="M336" s="64">
        <v>2010</v>
      </c>
      <c r="N336" s="7">
        <v>39814</v>
      </c>
      <c r="P336" s="28" t="s">
        <v>1420</v>
      </c>
    </row>
    <row r="337" spans="1:16" ht="12.75" customHeight="1">
      <c r="A337" t="s">
        <v>385</v>
      </c>
      <c r="B337" t="s">
        <v>962</v>
      </c>
      <c r="C337" t="s">
        <v>963</v>
      </c>
      <c r="D337" t="s">
        <v>976</v>
      </c>
      <c r="E337" t="s">
        <v>976</v>
      </c>
      <c r="F337">
        <v>701074</v>
      </c>
      <c r="G337" t="s">
        <v>977</v>
      </c>
      <c r="H337" t="s">
        <v>405</v>
      </c>
      <c r="I337" t="s">
        <v>391</v>
      </c>
      <c r="J337" s="7">
        <v>39448</v>
      </c>
      <c r="K337" s="7">
        <v>40908</v>
      </c>
      <c r="L337">
        <v>500</v>
      </c>
      <c r="M337" s="64">
        <v>2010</v>
      </c>
      <c r="N337" s="7">
        <v>39448</v>
      </c>
      <c r="P337" s="28" t="s">
        <v>1420</v>
      </c>
    </row>
    <row r="338" spans="1:16" ht="12.75" customHeight="1">
      <c r="A338" t="s">
        <v>385</v>
      </c>
      <c r="B338" t="s">
        <v>962</v>
      </c>
      <c r="C338" t="s">
        <v>963</v>
      </c>
      <c r="D338" t="s">
        <v>976</v>
      </c>
      <c r="E338" t="s">
        <v>976</v>
      </c>
      <c r="F338">
        <v>701074</v>
      </c>
      <c r="G338" t="s">
        <v>977</v>
      </c>
      <c r="H338" t="s">
        <v>392</v>
      </c>
      <c r="I338" t="s">
        <v>391</v>
      </c>
      <c r="J338" s="7">
        <v>39448</v>
      </c>
      <c r="K338" s="7">
        <v>40908</v>
      </c>
      <c r="L338">
        <v>500</v>
      </c>
      <c r="M338" s="64">
        <v>2010</v>
      </c>
      <c r="N338" s="7">
        <v>39448</v>
      </c>
      <c r="P338" s="28" t="s">
        <v>1420</v>
      </c>
    </row>
    <row r="339" spans="1:16" ht="12.75" customHeight="1">
      <c r="A339" t="s">
        <v>385</v>
      </c>
      <c r="B339" t="s">
        <v>962</v>
      </c>
      <c r="C339" t="s">
        <v>963</v>
      </c>
      <c r="D339" t="s">
        <v>966</v>
      </c>
      <c r="E339" t="s">
        <v>966</v>
      </c>
      <c r="F339">
        <v>701068</v>
      </c>
      <c r="G339" t="s">
        <v>967</v>
      </c>
      <c r="H339" t="s">
        <v>399</v>
      </c>
      <c r="I339" t="s">
        <v>396</v>
      </c>
      <c r="J339" s="7">
        <v>39448</v>
      </c>
      <c r="K339" s="7">
        <v>40908</v>
      </c>
      <c r="L339">
        <v>500</v>
      </c>
      <c r="M339" s="64">
        <v>2010</v>
      </c>
      <c r="N339" s="7">
        <v>39448</v>
      </c>
      <c r="O339" s="65"/>
      <c r="P339" s="28" t="s">
        <v>1420</v>
      </c>
    </row>
    <row r="340" spans="1:16" ht="12.75" customHeight="1">
      <c r="A340" t="s">
        <v>385</v>
      </c>
      <c r="B340" t="s">
        <v>982</v>
      </c>
      <c r="C340" t="s">
        <v>983</v>
      </c>
      <c r="D340" t="s">
        <v>661</v>
      </c>
      <c r="E340" t="s">
        <v>661</v>
      </c>
      <c r="F340">
        <v>701102</v>
      </c>
      <c r="G340" t="s">
        <v>662</v>
      </c>
      <c r="H340" t="s">
        <v>392</v>
      </c>
      <c r="I340" t="s">
        <v>391</v>
      </c>
      <c r="J340" s="7">
        <v>38718</v>
      </c>
      <c r="K340" s="7">
        <v>40537</v>
      </c>
      <c r="L340">
        <v>500</v>
      </c>
      <c r="M340" s="63">
        <v>2011</v>
      </c>
      <c r="N340" s="7">
        <v>35887</v>
      </c>
      <c r="O340" s="65">
        <v>40543</v>
      </c>
    </row>
    <row r="341" spans="1:16" ht="12.75" customHeight="1">
      <c r="A341" t="s">
        <v>385</v>
      </c>
      <c r="B341" t="s">
        <v>962</v>
      </c>
      <c r="C341" t="s">
        <v>963</v>
      </c>
      <c r="D341" t="s">
        <v>964</v>
      </c>
      <c r="E341" t="s">
        <v>964</v>
      </c>
      <c r="F341">
        <v>701073</v>
      </c>
      <c r="G341" t="s">
        <v>965</v>
      </c>
      <c r="H341" t="s">
        <v>399</v>
      </c>
      <c r="I341" t="s">
        <v>396</v>
      </c>
      <c r="J341" s="7">
        <v>39448</v>
      </c>
      <c r="K341" s="7">
        <v>40908</v>
      </c>
      <c r="L341">
        <v>500</v>
      </c>
      <c r="M341" s="64">
        <v>2010</v>
      </c>
      <c r="N341" s="7">
        <v>39448</v>
      </c>
      <c r="O341" s="65"/>
      <c r="P341" s="28" t="s">
        <v>1420</v>
      </c>
    </row>
    <row r="342" spans="1:16" ht="12.75" customHeight="1">
      <c r="A342" t="s">
        <v>385</v>
      </c>
      <c r="B342" t="s">
        <v>962</v>
      </c>
      <c r="C342" t="s">
        <v>963</v>
      </c>
      <c r="D342" t="s">
        <v>968</v>
      </c>
      <c r="E342" t="s">
        <v>968</v>
      </c>
      <c r="F342">
        <v>701072</v>
      </c>
      <c r="G342" t="s">
        <v>969</v>
      </c>
      <c r="H342" t="s">
        <v>403</v>
      </c>
      <c r="I342" t="s">
        <v>396</v>
      </c>
      <c r="J342" s="7">
        <v>39448</v>
      </c>
      <c r="K342" s="7">
        <v>40543</v>
      </c>
      <c r="L342">
        <v>500</v>
      </c>
      <c r="M342" s="63">
        <v>2011</v>
      </c>
      <c r="N342" s="7">
        <v>39448</v>
      </c>
      <c r="O342" s="65">
        <v>40543</v>
      </c>
    </row>
    <row r="343" spans="1:16" ht="12.75" customHeight="1">
      <c r="A343" t="s">
        <v>385</v>
      </c>
      <c r="B343" t="s">
        <v>982</v>
      </c>
      <c r="C343" t="s">
        <v>983</v>
      </c>
      <c r="D343" t="s">
        <v>984</v>
      </c>
      <c r="E343" t="s">
        <v>984</v>
      </c>
      <c r="F343">
        <v>701108</v>
      </c>
      <c r="G343" t="s">
        <v>985</v>
      </c>
      <c r="H343" t="s">
        <v>405</v>
      </c>
      <c r="I343" t="s">
        <v>391</v>
      </c>
      <c r="J343" s="7">
        <v>37987</v>
      </c>
      <c r="K343" s="7">
        <v>40543</v>
      </c>
      <c r="L343">
        <v>500</v>
      </c>
      <c r="M343" s="63">
        <v>2011</v>
      </c>
      <c r="N343" s="7">
        <v>37621</v>
      </c>
      <c r="P343" s="28" t="s">
        <v>1423</v>
      </c>
    </row>
    <row r="344" spans="1:16" ht="12.75" customHeight="1">
      <c r="A344" t="s">
        <v>385</v>
      </c>
      <c r="B344" t="s">
        <v>982</v>
      </c>
      <c r="C344" t="s">
        <v>983</v>
      </c>
      <c r="D344" t="s">
        <v>659</v>
      </c>
      <c r="E344" t="s">
        <v>659</v>
      </c>
      <c r="F344">
        <v>701109</v>
      </c>
      <c r="G344" t="s">
        <v>660</v>
      </c>
      <c r="H344" t="s">
        <v>405</v>
      </c>
      <c r="I344" t="s">
        <v>391</v>
      </c>
      <c r="J344" s="7">
        <v>37622</v>
      </c>
      <c r="K344" s="7">
        <v>40543</v>
      </c>
      <c r="L344">
        <v>500</v>
      </c>
      <c r="M344" s="63">
        <v>2011</v>
      </c>
      <c r="N344" s="7">
        <v>37433</v>
      </c>
      <c r="P344" s="28" t="s">
        <v>1420</v>
      </c>
    </row>
    <row r="345" spans="1:16" ht="12.75" customHeight="1">
      <c r="A345" t="s">
        <v>385</v>
      </c>
      <c r="B345" t="s">
        <v>982</v>
      </c>
      <c r="C345" t="s">
        <v>983</v>
      </c>
      <c r="D345" t="s">
        <v>659</v>
      </c>
      <c r="E345" t="s">
        <v>659</v>
      </c>
      <c r="F345">
        <v>701109</v>
      </c>
      <c r="G345" t="s">
        <v>660</v>
      </c>
      <c r="H345" t="s">
        <v>392</v>
      </c>
      <c r="I345" t="s">
        <v>391</v>
      </c>
      <c r="J345" s="7">
        <v>38718</v>
      </c>
      <c r="K345" s="7">
        <v>40543</v>
      </c>
      <c r="L345">
        <v>500</v>
      </c>
      <c r="M345" s="63">
        <v>2011</v>
      </c>
      <c r="N345" s="7">
        <v>37433</v>
      </c>
      <c r="P345" s="28" t="s">
        <v>1420</v>
      </c>
    </row>
    <row r="346" spans="1:16" ht="12.75" customHeight="1">
      <c r="A346" t="s">
        <v>385</v>
      </c>
      <c r="B346" t="s">
        <v>982</v>
      </c>
      <c r="C346" t="s">
        <v>983</v>
      </c>
      <c r="D346" t="s">
        <v>990</v>
      </c>
      <c r="E346" t="s">
        <v>990</v>
      </c>
      <c r="F346">
        <v>701175</v>
      </c>
      <c r="G346" t="s">
        <v>991</v>
      </c>
      <c r="H346" t="s">
        <v>390</v>
      </c>
      <c r="I346" t="s">
        <v>391</v>
      </c>
      <c r="J346" s="7">
        <v>39448</v>
      </c>
      <c r="K346" s="7">
        <v>40543</v>
      </c>
      <c r="L346">
        <v>500</v>
      </c>
      <c r="M346" s="63">
        <v>2011</v>
      </c>
      <c r="N346" s="7">
        <v>39448</v>
      </c>
      <c r="P346" s="28" t="s">
        <v>1420</v>
      </c>
    </row>
    <row r="347" spans="1:16" ht="12.75" customHeight="1">
      <c r="A347" t="s">
        <v>385</v>
      </c>
      <c r="B347" t="s">
        <v>982</v>
      </c>
      <c r="C347" t="s">
        <v>983</v>
      </c>
      <c r="D347" t="s">
        <v>990</v>
      </c>
      <c r="E347" t="s">
        <v>990</v>
      </c>
      <c r="F347">
        <v>701175</v>
      </c>
      <c r="G347" t="s">
        <v>991</v>
      </c>
      <c r="H347" t="s">
        <v>405</v>
      </c>
      <c r="I347" t="s">
        <v>391</v>
      </c>
      <c r="J347" s="7">
        <v>39083</v>
      </c>
      <c r="K347" s="7">
        <v>40543</v>
      </c>
      <c r="L347">
        <v>500</v>
      </c>
      <c r="M347" s="63">
        <v>2011</v>
      </c>
      <c r="N347" s="7">
        <v>39083</v>
      </c>
      <c r="P347" s="28" t="s">
        <v>1420</v>
      </c>
    </row>
    <row r="348" spans="1:16" ht="12.75" customHeight="1">
      <c r="A348" t="s">
        <v>385</v>
      </c>
      <c r="B348" t="s">
        <v>982</v>
      </c>
      <c r="C348" t="s">
        <v>983</v>
      </c>
      <c r="D348" t="s">
        <v>990</v>
      </c>
      <c r="E348" t="s">
        <v>990</v>
      </c>
      <c r="F348">
        <v>701175</v>
      </c>
      <c r="G348" t="s">
        <v>991</v>
      </c>
      <c r="H348" t="s">
        <v>392</v>
      </c>
      <c r="I348" t="s">
        <v>391</v>
      </c>
      <c r="J348" s="7">
        <v>39083</v>
      </c>
      <c r="K348" s="7">
        <v>40543</v>
      </c>
      <c r="L348">
        <v>500</v>
      </c>
      <c r="M348" s="63">
        <v>2011</v>
      </c>
      <c r="N348" s="7">
        <v>39083</v>
      </c>
      <c r="O348" s="65"/>
      <c r="P348" s="28" t="s">
        <v>1420</v>
      </c>
    </row>
    <row r="349" spans="1:16" ht="12.75" customHeight="1">
      <c r="A349" t="s">
        <v>385</v>
      </c>
      <c r="B349" t="s">
        <v>982</v>
      </c>
      <c r="C349" t="s">
        <v>983</v>
      </c>
      <c r="D349" t="s">
        <v>984</v>
      </c>
      <c r="E349" t="s">
        <v>984</v>
      </c>
      <c r="F349">
        <v>701108</v>
      </c>
      <c r="G349" t="s">
        <v>985</v>
      </c>
      <c r="H349" t="s">
        <v>392</v>
      </c>
      <c r="I349" t="s">
        <v>391</v>
      </c>
      <c r="J349" s="7">
        <v>40179</v>
      </c>
      <c r="K349" s="7">
        <v>40543</v>
      </c>
      <c r="L349">
        <v>500</v>
      </c>
      <c r="M349" s="63">
        <v>2011</v>
      </c>
      <c r="N349" s="7">
        <v>37621</v>
      </c>
      <c r="P349" s="28" t="s">
        <v>1423</v>
      </c>
    </row>
    <row r="350" spans="1:16" ht="12.75" customHeight="1">
      <c r="A350" t="s">
        <v>385</v>
      </c>
      <c r="B350" t="s">
        <v>962</v>
      </c>
      <c r="C350" t="s">
        <v>963</v>
      </c>
      <c r="D350" t="s">
        <v>980</v>
      </c>
      <c r="E350" t="s">
        <v>980</v>
      </c>
      <c r="F350">
        <v>701075</v>
      </c>
      <c r="G350" t="s">
        <v>981</v>
      </c>
      <c r="H350" t="s">
        <v>403</v>
      </c>
      <c r="I350" t="s">
        <v>396</v>
      </c>
      <c r="J350" s="7">
        <v>39448</v>
      </c>
      <c r="K350" s="7">
        <v>40543</v>
      </c>
      <c r="L350">
        <v>500</v>
      </c>
      <c r="M350" s="63">
        <v>2011</v>
      </c>
      <c r="N350" s="7">
        <v>39448</v>
      </c>
      <c r="O350" s="65">
        <v>40543</v>
      </c>
    </row>
    <row r="351" spans="1:16" ht="12.75" customHeight="1">
      <c r="A351" t="s">
        <v>385</v>
      </c>
      <c r="B351" t="s">
        <v>982</v>
      </c>
      <c r="C351" t="s">
        <v>983</v>
      </c>
      <c r="D351" t="s">
        <v>984</v>
      </c>
      <c r="E351" t="s">
        <v>984</v>
      </c>
      <c r="F351">
        <v>701108</v>
      </c>
      <c r="G351" t="s">
        <v>985</v>
      </c>
      <c r="H351" t="s">
        <v>435</v>
      </c>
      <c r="I351" t="s">
        <v>391</v>
      </c>
      <c r="J351" s="7">
        <v>40179</v>
      </c>
      <c r="K351" s="7">
        <v>40543</v>
      </c>
      <c r="L351">
        <v>500</v>
      </c>
      <c r="M351" s="63">
        <v>2011</v>
      </c>
      <c r="N351" s="7">
        <v>40179</v>
      </c>
      <c r="O351" s="65"/>
      <c r="P351" s="28" t="s">
        <v>1423</v>
      </c>
    </row>
    <row r="352" spans="1:16" ht="12.75" customHeight="1">
      <c r="A352" t="s">
        <v>385</v>
      </c>
      <c r="B352" t="s">
        <v>962</v>
      </c>
      <c r="C352" t="s">
        <v>963</v>
      </c>
      <c r="D352" t="s">
        <v>972</v>
      </c>
      <c r="E352" t="s">
        <v>972</v>
      </c>
      <c r="F352">
        <v>701016</v>
      </c>
      <c r="G352" t="s">
        <v>973</v>
      </c>
      <c r="H352" t="s">
        <v>403</v>
      </c>
      <c r="I352" t="s">
        <v>396</v>
      </c>
      <c r="J352" s="7">
        <v>37622</v>
      </c>
      <c r="K352" s="7">
        <v>40482</v>
      </c>
      <c r="L352">
        <v>500</v>
      </c>
      <c r="M352" s="63">
        <v>2011</v>
      </c>
      <c r="N352" s="7">
        <v>35395</v>
      </c>
      <c r="P352" s="28" t="s">
        <v>1420</v>
      </c>
    </row>
    <row r="353" spans="1:16" ht="12.75" customHeight="1">
      <c r="A353" t="s">
        <v>385</v>
      </c>
      <c r="B353" t="s">
        <v>982</v>
      </c>
      <c r="C353" t="s">
        <v>983</v>
      </c>
      <c r="D353" t="s">
        <v>986</v>
      </c>
      <c r="E353" t="s">
        <v>986</v>
      </c>
      <c r="F353">
        <v>701106</v>
      </c>
      <c r="G353" t="s">
        <v>987</v>
      </c>
      <c r="H353" t="s">
        <v>405</v>
      </c>
      <c r="I353" t="s">
        <v>391</v>
      </c>
      <c r="J353" s="7">
        <v>37622</v>
      </c>
      <c r="K353" s="7">
        <v>40543</v>
      </c>
      <c r="L353">
        <v>500</v>
      </c>
      <c r="M353" s="63">
        <v>2011</v>
      </c>
      <c r="N353" s="7">
        <v>36526</v>
      </c>
      <c r="P353" s="28" t="s">
        <v>1423</v>
      </c>
    </row>
    <row r="354" spans="1:16" ht="12.75" customHeight="1">
      <c r="A354" t="s">
        <v>385</v>
      </c>
      <c r="B354" t="s">
        <v>962</v>
      </c>
      <c r="C354" t="s">
        <v>963</v>
      </c>
      <c r="D354" t="s">
        <v>978</v>
      </c>
      <c r="E354" t="s">
        <v>978</v>
      </c>
      <c r="F354">
        <v>701070</v>
      </c>
      <c r="G354" t="s">
        <v>979</v>
      </c>
      <c r="H354" t="s">
        <v>404</v>
      </c>
      <c r="I354" t="s">
        <v>391</v>
      </c>
      <c r="J354" s="7">
        <v>39083</v>
      </c>
      <c r="K354" s="7">
        <v>40543</v>
      </c>
      <c r="L354">
        <v>500</v>
      </c>
      <c r="M354" s="63">
        <v>2011</v>
      </c>
      <c r="N354" s="7">
        <v>39083</v>
      </c>
      <c r="O354" s="65">
        <v>40543</v>
      </c>
    </row>
    <row r="355" spans="1:16" ht="12.75" customHeight="1">
      <c r="A355" t="s">
        <v>385</v>
      </c>
      <c r="B355" t="s">
        <v>982</v>
      </c>
      <c r="C355" t="s">
        <v>983</v>
      </c>
      <c r="D355" t="s">
        <v>986</v>
      </c>
      <c r="E355" t="s">
        <v>986</v>
      </c>
      <c r="F355">
        <v>701106</v>
      </c>
      <c r="G355" t="s">
        <v>987</v>
      </c>
      <c r="H355" t="s">
        <v>392</v>
      </c>
      <c r="I355" t="s">
        <v>391</v>
      </c>
      <c r="J355" s="7">
        <v>38718</v>
      </c>
      <c r="K355" s="7">
        <v>40543</v>
      </c>
      <c r="L355">
        <v>500</v>
      </c>
      <c r="M355" s="63">
        <v>2011</v>
      </c>
      <c r="N355" s="7">
        <v>36526</v>
      </c>
      <c r="P355" s="28" t="s">
        <v>1423</v>
      </c>
    </row>
    <row r="356" spans="1:16" ht="12.75" customHeight="1">
      <c r="A356" t="s">
        <v>385</v>
      </c>
      <c r="B356" t="s">
        <v>982</v>
      </c>
      <c r="C356" t="s">
        <v>983</v>
      </c>
      <c r="D356" t="s">
        <v>986</v>
      </c>
      <c r="E356" t="s">
        <v>986</v>
      </c>
      <c r="F356">
        <v>701106</v>
      </c>
      <c r="G356" t="s">
        <v>987</v>
      </c>
      <c r="H356" t="s">
        <v>403</v>
      </c>
      <c r="I356" t="s">
        <v>396</v>
      </c>
      <c r="J356" s="7">
        <v>37987</v>
      </c>
      <c r="K356" s="7">
        <v>40543</v>
      </c>
      <c r="L356">
        <v>500</v>
      </c>
      <c r="M356" s="63">
        <v>2011</v>
      </c>
      <c r="N356" s="7">
        <v>37987</v>
      </c>
      <c r="P356" s="28" t="s">
        <v>1423</v>
      </c>
    </row>
    <row r="357" spans="1:16" ht="12.75" customHeight="1">
      <c r="A357" t="s">
        <v>385</v>
      </c>
      <c r="B357" t="s">
        <v>982</v>
      </c>
      <c r="C357" t="s">
        <v>983</v>
      </c>
      <c r="D357" t="s">
        <v>988</v>
      </c>
      <c r="E357" t="s">
        <v>988</v>
      </c>
      <c r="F357">
        <v>701107</v>
      </c>
      <c r="G357" t="s">
        <v>989</v>
      </c>
      <c r="H357" t="s">
        <v>405</v>
      </c>
      <c r="I357" t="s">
        <v>391</v>
      </c>
      <c r="J357" s="7">
        <v>37622</v>
      </c>
      <c r="K357" s="7">
        <v>40543</v>
      </c>
      <c r="L357">
        <v>500</v>
      </c>
      <c r="M357" s="63">
        <v>2011</v>
      </c>
      <c r="N357" s="7">
        <v>37424</v>
      </c>
      <c r="P357" s="28" t="s">
        <v>1423</v>
      </c>
    </row>
    <row r="358" spans="1:16" ht="12.75" customHeight="1">
      <c r="A358" t="s">
        <v>385</v>
      </c>
      <c r="B358" t="s">
        <v>982</v>
      </c>
      <c r="C358" t="s">
        <v>983</v>
      </c>
      <c r="D358" t="s">
        <v>988</v>
      </c>
      <c r="E358" t="s">
        <v>988</v>
      </c>
      <c r="F358">
        <v>701107</v>
      </c>
      <c r="G358" t="s">
        <v>989</v>
      </c>
      <c r="H358" t="s">
        <v>392</v>
      </c>
      <c r="I358" t="s">
        <v>391</v>
      </c>
      <c r="J358" s="7">
        <v>38718</v>
      </c>
      <c r="K358" s="7">
        <v>40543</v>
      </c>
      <c r="L358">
        <v>500</v>
      </c>
      <c r="M358" s="63">
        <v>2011</v>
      </c>
      <c r="N358" s="7">
        <v>37424</v>
      </c>
      <c r="P358" s="28" t="s">
        <v>1423</v>
      </c>
    </row>
    <row r="359" spans="1:16" ht="12.75" customHeight="1">
      <c r="A359" t="s">
        <v>385</v>
      </c>
      <c r="B359" t="s">
        <v>982</v>
      </c>
      <c r="C359" t="s">
        <v>983</v>
      </c>
      <c r="D359" t="s">
        <v>988</v>
      </c>
      <c r="E359" t="s">
        <v>988</v>
      </c>
      <c r="F359">
        <v>701107</v>
      </c>
      <c r="G359" t="s">
        <v>989</v>
      </c>
      <c r="H359" t="s">
        <v>404</v>
      </c>
      <c r="I359" t="s">
        <v>391</v>
      </c>
      <c r="J359" s="7">
        <v>37634</v>
      </c>
      <c r="K359" s="7">
        <v>40543</v>
      </c>
      <c r="L359">
        <v>500</v>
      </c>
      <c r="M359" s="63">
        <v>2011</v>
      </c>
      <c r="N359" s="7">
        <v>37424</v>
      </c>
      <c r="O359" s="65"/>
      <c r="P359" s="28" t="s">
        <v>1423</v>
      </c>
    </row>
    <row r="360" spans="1:16" ht="12.75" customHeight="1">
      <c r="A360" t="s">
        <v>385</v>
      </c>
      <c r="B360" t="s">
        <v>982</v>
      </c>
      <c r="C360" t="s">
        <v>983</v>
      </c>
      <c r="D360" t="s">
        <v>990</v>
      </c>
      <c r="E360" t="s">
        <v>990</v>
      </c>
      <c r="F360">
        <v>701175</v>
      </c>
      <c r="G360" t="s">
        <v>991</v>
      </c>
      <c r="H360" t="s">
        <v>403</v>
      </c>
      <c r="I360" t="s">
        <v>396</v>
      </c>
      <c r="J360" s="7">
        <v>39448</v>
      </c>
      <c r="K360" s="7">
        <v>40543</v>
      </c>
      <c r="L360">
        <v>500</v>
      </c>
      <c r="M360" s="63">
        <v>2011</v>
      </c>
      <c r="N360" s="7">
        <v>39083</v>
      </c>
      <c r="P360" s="28" t="s">
        <v>1423</v>
      </c>
    </row>
    <row r="361" spans="1:16" ht="12.75" customHeight="1">
      <c r="A361" t="s">
        <v>385</v>
      </c>
      <c r="B361" t="s">
        <v>982</v>
      </c>
      <c r="C361" t="s">
        <v>983</v>
      </c>
      <c r="D361" t="s">
        <v>992</v>
      </c>
      <c r="E361" t="s">
        <v>992</v>
      </c>
      <c r="F361">
        <v>701105</v>
      </c>
      <c r="G361" t="s">
        <v>658</v>
      </c>
      <c r="H361" t="s">
        <v>390</v>
      </c>
      <c r="I361" t="s">
        <v>391</v>
      </c>
      <c r="J361" s="7">
        <v>36900</v>
      </c>
      <c r="K361" s="7">
        <v>40543</v>
      </c>
      <c r="L361">
        <v>500</v>
      </c>
      <c r="M361" s="63">
        <v>2011</v>
      </c>
      <c r="N361" s="7">
        <v>36526</v>
      </c>
      <c r="P361" s="28" t="s">
        <v>1423</v>
      </c>
    </row>
    <row r="362" spans="1:16" ht="12.75" customHeight="1">
      <c r="A362" t="s">
        <v>385</v>
      </c>
      <c r="B362" t="s">
        <v>982</v>
      </c>
      <c r="C362" t="s">
        <v>983</v>
      </c>
      <c r="D362" t="s">
        <v>992</v>
      </c>
      <c r="E362" t="s">
        <v>992</v>
      </c>
      <c r="F362">
        <v>701105</v>
      </c>
      <c r="G362" t="s">
        <v>658</v>
      </c>
      <c r="H362" t="s">
        <v>405</v>
      </c>
      <c r="I362" t="s">
        <v>391</v>
      </c>
      <c r="J362" s="7">
        <v>36892</v>
      </c>
      <c r="K362" s="7">
        <v>40543</v>
      </c>
      <c r="L362">
        <v>500</v>
      </c>
      <c r="M362" s="63">
        <v>2011</v>
      </c>
      <c r="N362" s="7">
        <v>36526</v>
      </c>
      <c r="P362" s="28" t="s">
        <v>1423</v>
      </c>
    </row>
    <row r="363" spans="1:16" ht="12.75" customHeight="1">
      <c r="A363" t="s">
        <v>385</v>
      </c>
      <c r="B363" t="s">
        <v>982</v>
      </c>
      <c r="C363" t="s">
        <v>983</v>
      </c>
      <c r="D363" t="s">
        <v>992</v>
      </c>
      <c r="E363" t="s">
        <v>992</v>
      </c>
      <c r="F363">
        <v>701105</v>
      </c>
      <c r="G363" t="s">
        <v>658</v>
      </c>
      <c r="H363" t="s">
        <v>392</v>
      </c>
      <c r="I363" t="s">
        <v>391</v>
      </c>
      <c r="J363" s="7">
        <v>39083</v>
      </c>
      <c r="K363" s="7">
        <v>40543</v>
      </c>
      <c r="L363">
        <v>500</v>
      </c>
      <c r="M363" s="63">
        <v>2011</v>
      </c>
      <c r="N363" s="7">
        <v>36526</v>
      </c>
      <c r="P363" s="28" t="s">
        <v>1423</v>
      </c>
    </row>
    <row r="364" spans="1:16" ht="12.75" customHeight="1">
      <c r="A364" t="s">
        <v>385</v>
      </c>
      <c r="B364" t="s">
        <v>962</v>
      </c>
      <c r="C364" t="s">
        <v>963</v>
      </c>
      <c r="D364" t="s">
        <v>968</v>
      </c>
      <c r="E364" t="s">
        <v>968</v>
      </c>
      <c r="F364">
        <v>701072</v>
      </c>
      <c r="G364" t="s">
        <v>969</v>
      </c>
      <c r="H364" t="s">
        <v>404</v>
      </c>
      <c r="I364" t="s">
        <v>391</v>
      </c>
      <c r="J364" s="7">
        <v>39448</v>
      </c>
      <c r="K364" s="7">
        <v>40543</v>
      </c>
      <c r="L364">
        <v>500</v>
      </c>
      <c r="M364" s="63">
        <v>2011</v>
      </c>
      <c r="N364" s="7">
        <v>39448</v>
      </c>
      <c r="O364" s="65">
        <v>40543</v>
      </c>
    </row>
    <row r="365" spans="1:16" ht="12.75" customHeight="1">
      <c r="A365" t="s">
        <v>385</v>
      </c>
      <c r="B365" t="s">
        <v>663</v>
      </c>
      <c r="C365" t="s">
        <v>664</v>
      </c>
      <c r="D365" t="s">
        <v>665</v>
      </c>
      <c r="E365" t="s">
        <v>665</v>
      </c>
      <c r="F365">
        <v>700904</v>
      </c>
      <c r="G365" t="s">
        <v>666</v>
      </c>
      <c r="H365" t="s">
        <v>403</v>
      </c>
      <c r="I365" t="s">
        <v>396</v>
      </c>
      <c r="J365" s="7">
        <v>38718</v>
      </c>
      <c r="K365" s="7">
        <v>40908</v>
      </c>
      <c r="L365">
        <v>500</v>
      </c>
      <c r="M365" s="64">
        <v>2010</v>
      </c>
      <c r="N365" s="7">
        <v>38718</v>
      </c>
      <c r="O365" s="65">
        <v>40543</v>
      </c>
    </row>
    <row r="366" spans="1:16" ht="12.75" customHeight="1">
      <c r="A366" t="s">
        <v>385</v>
      </c>
      <c r="B366" t="s">
        <v>982</v>
      </c>
      <c r="C366" t="s">
        <v>983</v>
      </c>
      <c r="D366" t="s">
        <v>661</v>
      </c>
      <c r="E366" t="s">
        <v>661</v>
      </c>
      <c r="F366">
        <v>701102</v>
      </c>
      <c r="G366" t="s">
        <v>662</v>
      </c>
      <c r="H366" t="s">
        <v>403</v>
      </c>
      <c r="I366" t="s">
        <v>396</v>
      </c>
      <c r="J366" s="7">
        <v>39448</v>
      </c>
      <c r="K366" s="7">
        <v>40543</v>
      </c>
      <c r="L366">
        <v>500</v>
      </c>
      <c r="M366" s="63">
        <v>2011</v>
      </c>
      <c r="N366" s="7">
        <v>38718</v>
      </c>
      <c r="O366" s="65">
        <v>40908</v>
      </c>
      <c r="P366" s="28" t="s">
        <v>1423</v>
      </c>
    </row>
    <row r="367" spans="1:16" ht="12.75" customHeight="1">
      <c r="A367" t="s">
        <v>385</v>
      </c>
      <c r="B367" t="s">
        <v>962</v>
      </c>
      <c r="C367" t="s">
        <v>963</v>
      </c>
      <c r="D367" t="s">
        <v>980</v>
      </c>
      <c r="E367" t="s">
        <v>980</v>
      </c>
      <c r="F367">
        <v>701075</v>
      </c>
      <c r="G367" t="s">
        <v>981</v>
      </c>
      <c r="H367" t="s">
        <v>404</v>
      </c>
      <c r="I367" t="s">
        <v>391</v>
      </c>
      <c r="J367" s="7">
        <v>39814</v>
      </c>
      <c r="K367" s="7">
        <v>40543</v>
      </c>
      <c r="L367">
        <v>500</v>
      </c>
      <c r="M367" s="63">
        <v>2011</v>
      </c>
      <c r="N367" s="7">
        <v>39814</v>
      </c>
      <c r="O367" s="65">
        <v>40543</v>
      </c>
    </row>
    <row r="368" spans="1:16" ht="12.75" customHeight="1">
      <c r="A368" t="s">
        <v>385</v>
      </c>
      <c r="B368" t="s">
        <v>962</v>
      </c>
      <c r="C368" t="s">
        <v>963</v>
      </c>
      <c r="D368" t="s">
        <v>976</v>
      </c>
      <c r="E368" t="s">
        <v>976</v>
      </c>
      <c r="F368">
        <v>701074</v>
      </c>
      <c r="G368" t="s">
        <v>977</v>
      </c>
      <c r="H368" t="s">
        <v>403</v>
      </c>
      <c r="I368" t="s">
        <v>396</v>
      </c>
      <c r="J368" s="7">
        <v>39448</v>
      </c>
      <c r="K368" s="7">
        <v>40908</v>
      </c>
      <c r="L368">
        <v>500</v>
      </c>
      <c r="M368" s="64">
        <v>2010</v>
      </c>
      <c r="N368" s="7">
        <v>39448</v>
      </c>
      <c r="P368" s="28" t="s">
        <v>1420</v>
      </c>
    </row>
    <row r="369" spans="1:16" ht="12.75" customHeight="1">
      <c r="A369" t="s">
        <v>385</v>
      </c>
      <c r="B369" t="s">
        <v>982</v>
      </c>
      <c r="C369" t="s">
        <v>983</v>
      </c>
      <c r="D369" t="s">
        <v>661</v>
      </c>
      <c r="E369" t="s">
        <v>661</v>
      </c>
      <c r="F369">
        <v>701102</v>
      </c>
      <c r="G369" t="s">
        <v>662</v>
      </c>
      <c r="H369" t="s">
        <v>404</v>
      </c>
      <c r="I369" t="s">
        <v>391</v>
      </c>
      <c r="J369" s="7">
        <v>37631</v>
      </c>
      <c r="K369" s="7">
        <v>40543</v>
      </c>
      <c r="L369">
        <v>500</v>
      </c>
      <c r="M369" s="63">
        <v>2011</v>
      </c>
      <c r="N369" s="7">
        <v>35887</v>
      </c>
      <c r="O369" s="65">
        <v>40543</v>
      </c>
    </row>
    <row r="370" spans="1:16" ht="12.75" customHeight="1">
      <c r="A370" t="s">
        <v>385</v>
      </c>
      <c r="B370" t="s">
        <v>1180</v>
      </c>
      <c r="C370" t="s">
        <v>462</v>
      </c>
      <c r="D370" t="s">
        <v>465</v>
      </c>
      <c r="E370" t="s">
        <v>465</v>
      </c>
      <c r="F370">
        <v>301207</v>
      </c>
      <c r="G370" t="s">
        <v>466</v>
      </c>
      <c r="H370" t="s">
        <v>390</v>
      </c>
      <c r="I370" t="s">
        <v>391</v>
      </c>
      <c r="J370" s="7">
        <v>37622</v>
      </c>
      <c r="K370" s="7">
        <v>40543</v>
      </c>
      <c r="L370">
        <v>500</v>
      </c>
      <c r="M370" s="63">
        <v>2011</v>
      </c>
      <c r="N370" s="7">
        <v>33543</v>
      </c>
      <c r="O370" s="65">
        <v>40908</v>
      </c>
      <c r="P370" s="28" t="s">
        <v>1424</v>
      </c>
    </row>
    <row r="371" spans="1:16" ht="12.75" customHeight="1">
      <c r="A371" t="s">
        <v>385</v>
      </c>
      <c r="B371" t="s">
        <v>1180</v>
      </c>
      <c r="C371" t="s">
        <v>462</v>
      </c>
      <c r="D371" t="s">
        <v>465</v>
      </c>
      <c r="E371" t="s">
        <v>465</v>
      </c>
      <c r="F371">
        <v>301207</v>
      </c>
      <c r="G371" t="s">
        <v>466</v>
      </c>
      <c r="H371" t="s">
        <v>406</v>
      </c>
      <c r="I371" t="s">
        <v>391</v>
      </c>
      <c r="J371" s="7">
        <v>37987</v>
      </c>
      <c r="K371" s="7">
        <v>40543</v>
      </c>
      <c r="L371">
        <v>500</v>
      </c>
      <c r="M371" s="63">
        <v>2011</v>
      </c>
      <c r="N371" s="7">
        <v>33543</v>
      </c>
      <c r="P371" s="28" t="s">
        <v>1424</v>
      </c>
    </row>
    <row r="372" spans="1:16" ht="12.75" customHeight="1">
      <c r="A372" t="s">
        <v>385</v>
      </c>
      <c r="B372" t="s">
        <v>1180</v>
      </c>
      <c r="C372" t="s">
        <v>462</v>
      </c>
      <c r="D372" t="s">
        <v>465</v>
      </c>
      <c r="E372" t="s">
        <v>465</v>
      </c>
      <c r="F372">
        <v>301207</v>
      </c>
      <c r="G372" t="s">
        <v>466</v>
      </c>
      <c r="H372" t="s">
        <v>405</v>
      </c>
      <c r="I372" t="s">
        <v>391</v>
      </c>
      <c r="J372" s="7">
        <v>37622</v>
      </c>
      <c r="K372" s="7">
        <v>40543</v>
      </c>
      <c r="L372">
        <v>500</v>
      </c>
      <c r="M372" s="63">
        <v>2011</v>
      </c>
      <c r="N372" s="7">
        <v>33543</v>
      </c>
      <c r="P372" s="28" t="s">
        <v>1424</v>
      </c>
    </row>
    <row r="373" spans="1:16" ht="12.75" customHeight="1">
      <c r="A373" t="s">
        <v>385</v>
      </c>
      <c r="B373" t="s">
        <v>1180</v>
      </c>
      <c r="C373" t="s">
        <v>462</v>
      </c>
      <c r="D373" t="s">
        <v>465</v>
      </c>
      <c r="E373" t="s">
        <v>465</v>
      </c>
      <c r="F373">
        <v>301207</v>
      </c>
      <c r="G373" t="s">
        <v>466</v>
      </c>
      <c r="H373" t="s">
        <v>392</v>
      </c>
      <c r="I373" t="s">
        <v>391</v>
      </c>
      <c r="J373" s="7">
        <v>37622</v>
      </c>
      <c r="K373" s="7">
        <v>40543</v>
      </c>
      <c r="L373">
        <v>500</v>
      </c>
      <c r="M373" s="63">
        <v>2011</v>
      </c>
      <c r="N373" s="7">
        <v>33543</v>
      </c>
      <c r="P373" s="28" t="s">
        <v>1424</v>
      </c>
    </row>
    <row r="374" spans="1:16" ht="12.75" customHeight="1">
      <c r="A374" t="s">
        <v>385</v>
      </c>
      <c r="B374" t="s">
        <v>1180</v>
      </c>
      <c r="C374" t="s">
        <v>462</v>
      </c>
      <c r="D374" t="s">
        <v>469</v>
      </c>
      <c r="E374" t="s">
        <v>469</v>
      </c>
      <c r="F374">
        <v>301213</v>
      </c>
      <c r="G374" t="s">
        <v>470</v>
      </c>
      <c r="H374" t="s">
        <v>390</v>
      </c>
      <c r="I374" t="s">
        <v>391</v>
      </c>
      <c r="J374" s="7">
        <v>36161</v>
      </c>
      <c r="K374" s="7">
        <v>40543</v>
      </c>
      <c r="L374">
        <v>500</v>
      </c>
      <c r="M374" s="63">
        <v>2011</v>
      </c>
      <c r="N374" s="7">
        <v>33573</v>
      </c>
      <c r="O374" s="65">
        <v>40908</v>
      </c>
      <c r="P374" s="28" t="s">
        <v>1424</v>
      </c>
    </row>
    <row r="375" spans="1:16" ht="12.75" customHeight="1">
      <c r="A375" t="s">
        <v>385</v>
      </c>
      <c r="B375" t="s">
        <v>1180</v>
      </c>
      <c r="C375" t="s">
        <v>462</v>
      </c>
      <c r="D375" t="s">
        <v>467</v>
      </c>
      <c r="E375" t="s">
        <v>467</v>
      </c>
      <c r="F375">
        <v>301215</v>
      </c>
      <c r="G375" t="s">
        <v>468</v>
      </c>
      <c r="H375" t="s">
        <v>407</v>
      </c>
      <c r="I375" t="s">
        <v>396</v>
      </c>
      <c r="J375" s="7">
        <v>39083</v>
      </c>
      <c r="K375" s="7">
        <v>40543</v>
      </c>
      <c r="L375">
        <v>500</v>
      </c>
      <c r="M375" s="63">
        <v>2011</v>
      </c>
      <c r="N375" s="7">
        <v>36678</v>
      </c>
      <c r="P375" s="28" t="s">
        <v>1424</v>
      </c>
    </row>
    <row r="376" spans="1:16" ht="12.75" customHeight="1">
      <c r="A376" t="s">
        <v>385</v>
      </c>
      <c r="B376" t="s">
        <v>1180</v>
      </c>
      <c r="C376" t="s">
        <v>462</v>
      </c>
      <c r="D376" t="s">
        <v>467</v>
      </c>
      <c r="E376" t="s">
        <v>467</v>
      </c>
      <c r="F376">
        <v>301215</v>
      </c>
      <c r="G376" t="s">
        <v>468</v>
      </c>
      <c r="H376" t="s">
        <v>390</v>
      </c>
      <c r="I376" t="s">
        <v>391</v>
      </c>
      <c r="J376" s="7">
        <v>39083</v>
      </c>
      <c r="K376" s="7">
        <v>40543</v>
      </c>
      <c r="L376">
        <v>500</v>
      </c>
      <c r="M376" s="63">
        <v>2011</v>
      </c>
      <c r="N376" s="7">
        <v>36678</v>
      </c>
      <c r="O376" s="65">
        <v>40908</v>
      </c>
      <c r="P376" s="28" t="s">
        <v>1424</v>
      </c>
    </row>
    <row r="377" spans="1:16" ht="12.75" customHeight="1">
      <c r="A377" t="s">
        <v>385</v>
      </c>
      <c r="B377" t="s">
        <v>1180</v>
      </c>
      <c r="C377" t="s">
        <v>462</v>
      </c>
      <c r="D377" t="s">
        <v>467</v>
      </c>
      <c r="E377" t="s">
        <v>467</v>
      </c>
      <c r="F377">
        <v>301215</v>
      </c>
      <c r="G377" t="s">
        <v>468</v>
      </c>
      <c r="H377" t="s">
        <v>406</v>
      </c>
      <c r="I377" t="s">
        <v>391</v>
      </c>
      <c r="J377" s="7">
        <v>39083</v>
      </c>
      <c r="K377" s="7">
        <v>40543</v>
      </c>
      <c r="L377">
        <v>500</v>
      </c>
      <c r="M377" s="63">
        <v>2011</v>
      </c>
      <c r="N377" s="7">
        <v>36678</v>
      </c>
      <c r="P377" s="28" t="s">
        <v>1424</v>
      </c>
    </row>
    <row r="378" spans="1:16" ht="12.75" customHeight="1">
      <c r="A378" t="s">
        <v>385</v>
      </c>
      <c r="B378" t="s">
        <v>1180</v>
      </c>
      <c r="C378" t="s">
        <v>462</v>
      </c>
      <c r="D378" t="s">
        <v>467</v>
      </c>
      <c r="E378" t="s">
        <v>467</v>
      </c>
      <c r="F378">
        <v>301215</v>
      </c>
      <c r="G378" t="s">
        <v>468</v>
      </c>
      <c r="H378" t="s">
        <v>405</v>
      </c>
      <c r="I378" t="s">
        <v>391</v>
      </c>
      <c r="J378" s="7">
        <v>39083</v>
      </c>
      <c r="K378" s="7">
        <v>40543</v>
      </c>
      <c r="L378">
        <v>500</v>
      </c>
      <c r="M378" s="63">
        <v>2011</v>
      </c>
      <c r="N378" s="7">
        <v>36678</v>
      </c>
      <c r="P378" s="28" t="s">
        <v>1424</v>
      </c>
    </row>
    <row r="379" spans="1:16" ht="12.75" customHeight="1">
      <c r="A379" t="s">
        <v>385</v>
      </c>
      <c r="B379" t="s">
        <v>1180</v>
      </c>
      <c r="C379" t="s">
        <v>462</v>
      </c>
      <c r="D379" t="s">
        <v>467</v>
      </c>
      <c r="E379" t="s">
        <v>467</v>
      </c>
      <c r="F379">
        <v>301215</v>
      </c>
      <c r="G379" t="s">
        <v>468</v>
      </c>
      <c r="H379" t="s">
        <v>392</v>
      </c>
      <c r="I379" t="s">
        <v>391</v>
      </c>
      <c r="J379" s="7">
        <v>39083</v>
      </c>
      <c r="K379" s="7">
        <v>40543</v>
      </c>
      <c r="L379">
        <v>500</v>
      </c>
      <c r="M379" s="63">
        <v>2011</v>
      </c>
      <c r="N379" s="7">
        <v>36678</v>
      </c>
      <c r="P379" s="28" t="s">
        <v>1424</v>
      </c>
    </row>
    <row r="380" spans="1:16" ht="12.75" customHeight="1">
      <c r="A380" t="s">
        <v>385</v>
      </c>
      <c r="B380" t="s">
        <v>1180</v>
      </c>
      <c r="C380" t="s">
        <v>462</v>
      </c>
      <c r="D380" t="s">
        <v>467</v>
      </c>
      <c r="E380" t="s">
        <v>467</v>
      </c>
      <c r="F380">
        <v>301215</v>
      </c>
      <c r="G380" t="s">
        <v>468</v>
      </c>
      <c r="H380" t="s">
        <v>435</v>
      </c>
      <c r="I380" t="s">
        <v>391</v>
      </c>
      <c r="J380" s="7">
        <v>39083</v>
      </c>
      <c r="K380" s="7">
        <v>40543</v>
      </c>
      <c r="L380">
        <v>500</v>
      </c>
      <c r="M380" s="63">
        <v>2011</v>
      </c>
      <c r="N380" s="7">
        <v>36678</v>
      </c>
      <c r="P380" s="28" t="s">
        <v>1424</v>
      </c>
    </row>
    <row r="381" spans="1:16" ht="12.75" customHeight="1">
      <c r="A381" t="s">
        <v>385</v>
      </c>
      <c r="B381" t="s">
        <v>1180</v>
      </c>
      <c r="C381" t="s">
        <v>462</v>
      </c>
      <c r="D381" t="s">
        <v>463</v>
      </c>
      <c r="E381" t="s">
        <v>463</v>
      </c>
      <c r="F381">
        <v>301218</v>
      </c>
      <c r="G381" t="s">
        <v>464</v>
      </c>
      <c r="H381" t="s">
        <v>390</v>
      </c>
      <c r="I381" t="s">
        <v>391</v>
      </c>
      <c r="J381" s="7">
        <v>39083</v>
      </c>
      <c r="K381" s="7">
        <v>40543</v>
      </c>
      <c r="L381">
        <v>500</v>
      </c>
      <c r="M381" s="63">
        <v>2011</v>
      </c>
      <c r="N381" s="7">
        <v>39026</v>
      </c>
      <c r="P381" s="28" t="s">
        <v>1424</v>
      </c>
    </row>
    <row r="382" spans="1:16" ht="12.75" customHeight="1">
      <c r="A382" t="s">
        <v>385</v>
      </c>
      <c r="B382" t="s">
        <v>1089</v>
      </c>
      <c r="C382" t="s">
        <v>1090</v>
      </c>
      <c r="D382" t="s">
        <v>1091</v>
      </c>
      <c r="E382" t="s">
        <v>1091</v>
      </c>
      <c r="F382">
        <v>301314</v>
      </c>
      <c r="G382" t="s">
        <v>1092</v>
      </c>
      <c r="H382" t="s">
        <v>390</v>
      </c>
      <c r="I382" t="s">
        <v>391</v>
      </c>
      <c r="J382" s="7">
        <v>37987</v>
      </c>
      <c r="K382" s="7">
        <v>40543</v>
      </c>
      <c r="L382">
        <v>500</v>
      </c>
      <c r="M382" s="63">
        <v>2011</v>
      </c>
      <c r="N382" s="7">
        <v>37553</v>
      </c>
      <c r="P382" s="28" t="s">
        <v>1424</v>
      </c>
    </row>
    <row r="383" spans="1:16" ht="12.75" customHeight="1">
      <c r="A383" t="s">
        <v>385</v>
      </c>
      <c r="B383" t="s">
        <v>1089</v>
      </c>
      <c r="C383" t="s">
        <v>1090</v>
      </c>
      <c r="D383" t="s">
        <v>1093</v>
      </c>
      <c r="E383" t="s">
        <v>1093</v>
      </c>
      <c r="F383">
        <v>301315</v>
      </c>
      <c r="G383" t="s">
        <v>1094</v>
      </c>
      <c r="H383" t="s">
        <v>390</v>
      </c>
      <c r="I383" t="s">
        <v>391</v>
      </c>
      <c r="J383" s="7">
        <v>40179</v>
      </c>
      <c r="K383" s="7">
        <v>40543</v>
      </c>
      <c r="L383">
        <v>500</v>
      </c>
      <c r="M383" s="63">
        <v>2011</v>
      </c>
      <c r="N383" s="7">
        <v>40179</v>
      </c>
      <c r="P383" s="28" t="s">
        <v>1424</v>
      </c>
    </row>
    <row r="384" spans="1:16" ht="12.75" customHeight="1">
      <c r="A384" t="s">
        <v>385</v>
      </c>
      <c r="B384" t="s">
        <v>1089</v>
      </c>
      <c r="C384" t="s">
        <v>1090</v>
      </c>
      <c r="D384" t="s">
        <v>1093</v>
      </c>
      <c r="E384" t="s">
        <v>1093</v>
      </c>
      <c r="F384">
        <v>301315</v>
      </c>
      <c r="G384" t="s">
        <v>1094</v>
      </c>
      <c r="H384" t="s">
        <v>406</v>
      </c>
      <c r="I384" t="s">
        <v>391</v>
      </c>
      <c r="J384" s="7">
        <v>40179</v>
      </c>
      <c r="K384" s="7">
        <v>40543</v>
      </c>
      <c r="L384">
        <v>500</v>
      </c>
      <c r="M384" s="63">
        <v>2011</v>
      </c>
      <c r="N384" s="7">
        <v>40179</v>
      </c>
      <c r="P384" s="28" t="s">
        <v>1424</v>
      </c>
    </row>
    <row r="385" spans="1:16" ht="12.75" customHeight="1">
      <c r="A385" t="s">
        <v>385</v>
      </c>
      <c r="B385" t="s">
        <v>1089</v>
      </c>
      <c r="C385" t="s">
        <v>1090</v>
      </c>
      <c r="D385" t="s">
        <v>1093</v>
      </c>
      <c r="E385" t="s">
        <v>1093</v>
      </c>
      <c r="F385">
        <v>301315</v>
      </c>
      <c r="G385" t="s">
        <v>1094</v>
      </c>
      <c r="H385" t="s">
        <v>405</v>
      </c>
      <c r="I385" t="s">
        <v>391</v>
      </c>
      <c r="J385" s="7">
        <v>40179</v>
      </c>
      <c r="K385" s="7">
        <v>40543</v>
      </c>
      <c r="L385">
        <v>500</v>
      </c>
      <c r="M385" s="63">
        <v>2011</v>
      </c>
      <c r="N385" s="7">
        <v>40179</v>
      </c>
      <c r="P385" s="28" t="s">
        <v>1424</v>
      </c>
    </row>
    <row r="386" spans="1:16" ht="12.75" customHeight="1">
      <c r="A386" t="s">
        <v>385</v>
      </c>
      <c r="B386" t="s">
        <v>1089</v>
      </c>
      <c r="C386" t="s">
        <v>1090</v>
      </c>
      <c r="D386" t="s">
        <v>1093</v>
      </c>
      <c r="E386" t="s">
        <v>1093</v>
      </c>
      <c r="F386">
        <v>301315</v>
      </c>
      <c r="G386" t="s">
        <v>1094</v>
      </c>
      <c r="H386" t="s">
        <v>392</v>
      </c>
      <c r="I386" t="s">
        <v>391</v>
      </c>
      <c r="J386" s="7">
        <v>40179</v>
      </c>
      <c r="K386" s="7">
        <v>40543</v>
      </c>
      <c r="L386">
        <v>500</v>
      </c>
      <c r="M386" s="63">
        <v>2011</v>
      </c>
      <c r="N386" s="7">
        <v>40179</v>
      </c>
      <c r="P386" s="28" t="s">
        <v>1424</v>
      </c>
    </row>
    <row r="387" spans="1:16" ht="12.75" customHeight="1">
      <c r="A387" t="s">
        <v>385</v>
      </c>
      <c r="B387" t="s">
        <v>1089</v>
      </c>
      <c r="C387" t="s">
        <v>1090</v>
      </c>
      <c r="D387" t="s">
        <v>1093</v>
      </c>
      <c r="E387" t="s">
        <v>1093</v>
      </c>
      <c r="F387">
        <v>301315</v>
      </c>
      <c r="G387" t="s">
        <v>1094</v>
      </c>
      <c r="H387" t="s">
        <v>435</v>
      </c>
      <c r="I387" t="s">
        <v>391</v>
      </c>
      <c r="J387" s="7">
        <v>40179</v>
      </c>
      <c r="K387" s="7">
        <v>40543</v>
      </c>
      <c r="L387">
        <v>500</v>
      </c>
      <c r="M387" s="63">
        <v>2011</v>
      </c>
      <c r="N387" s="7">
        <v>40179</v>
      </c>
      <c r="P387" s="28" t="s">
        <v>1424</v>
      </c>
    </row>
    <row r="388" spans="1:16" ht="12.75" customHeight="1">
      <c r="A388" t="s">
        <v>385</v>
      </c>
      <c r="B388" t="s">
        <v>1089</v>
      </c>
      <c r="C388" t="s">
        <v>1090</v>
      </c>
      <c r="D388" t="s">
        <v>1093</v>
      </c>
      <c r="E388" t="s">
        <v>1093</v>
      </c>
      <c r="F388">
        <v>301315</v>
      </c>
      <c r="G388" t="s">
        <v>1094</v>
      </c>
      <c r="H388" t="s">
        <v>404</v>
      </c>
      <c r="I388" t="s">
        <v>391</v>
      </c>
      <c r="J388" s="7">
        <v>40179</v>
      </c>
      <c r="K388" s="7">
        <v>40543</v>
      </c>
      <c r="L388">
        <v>500</v>
      </c>
      <c r="M388" s="63">
        <v>2011</v>
      </c>
      <c r="N388" s="7">
        <v>40179</v>
      </c>
      <c r="P388" s="28" t="s">
        <v>1424</v>
      </c>
    </row>
    <row r="389" spans="1:16" ht="12.75" customHeight="1">
      <c r="A389" t="s">
        <v>385</v>
      </c>
      <c r="B389" t="s">
        <v>1175</v>
      </c>
      <c r="C389" t="s">
        <v>1176</v>
      </c>
      <c r="D389" t="s">
        <v>1177</v>
      </c>
      <c r="E389" t="s">
        <v>1177</v>
      </c>
      <c r="F389">
        <v>301402</v>
      </c>
      <c r="G389" t="s">
        <v>1178</v>
      </c>
      <c r="H389" t="s">
        <v>406</v>
      </c>
      <c r="I389" t="s">
        <v>391</v>
      </c>
      <c r="J389" s="7">
        <v>36161</v>
      </c>
      <c r="K389" s="7">
        <v>40543</v>
      </c>
      <c r="L389">
        <v>500</v>
      </c>
      <c r="M389" s="63">
        <v>2011</v>
      </c>
      <c r="N389" s="7">
        <v>34274</v>
      </c>
      <c r="P389" s="28" t="s">
        <v>1424</v>
      </c>
    </row>
    <row r="390" spans="1:16" ht="12.75" customHeight="1">
      <c r="A390" t="s">
        <v>385</v>
      </c>
      <c r="B390" t="s">
        <v>1175</v>
      </c>
      <c r="C390" t="s">
        <v>1176</v>
      </c>
      <c r="D390" t="s">
        <v>1177</v>
      </c>
      <c r="E390" t="s">
        <v>1177</v>
      </c>
      <c r="F390">
        <v>301402</v>
      </c>
      <c r="G390" t="s">
        <v>1178</v>
      </c>
      <c r="H390" t="s">
        <v>405</v>
      </c>
      <c r="I390" t="s">
        <v>391</v>
      </c>
      <c r="J390" s="7">
        <v>36161</v>
      </c>
      <c r="K390" s="7">
        <v>40543</v>
      </c>
      <c r="L390">
        <v>500</v>
      </c>
      <c r="M390" s="63">
        <v>2011</v>
      </c>
      <c r="N390" s="7">
        <v>34274</v>
      </c>
      <c r="P390" s="28" t="s">
        <v>1424</v>
      </c>
    </row>
    <row r="391" spans="1:16" ht="12.75" customHeight="1">
      <c r="A391" t="s">
        <v>385</v>
      </c>
      <c r="B391" t="s">
        <v>1175</v>
      </c>
      <c r="C391" t="s">
        <v>1176</v>
      </c>
      <c r="D391" t="s">
        <v>1177</v>
      </c>
      <c r="E391" t="s">
        <v>1177</v>
      </c>
      <c r="F391">
        <v>301402</v>
      </c>
      <c r="G391" t="s">
        <v>1178</v>
      </c>
      <c r="H391" t="s">
        <v>392</v>
      </c>
      <c r="I391" t="s">
        <v>391</v>
      </c>
      <c r="J391" s="7">
        <v>36526</v>
      </c>
      <c r="K391" s="7">
        <v>40543</v>
      </c>
      <c r="L391">
        <v>500</v>
      </c>
      <c r="M391" s="63">
        <v>2011</v>
      </c>
      <c r="N391" s="7">
        <v>34274</v>
      </c>
      <c r="P391" s="28" t="s">
        <v>1424</v>
      </c>
    </row>
    <row r="392" spans="1:16" ht="12.75" customHeight="1">
      <c r="A392" t="s">
        <v>385</v>
      </c>
      <c r="B392" t="s">
        <v>1175</v>
      </c>
      <c r="C392" t="s">
        <v>1176</v>
      </c>
      <c r="D392" t="s">
        <v>1177</v>
      </c>
      <c r="E392" t="s">
        <v>1177</v>
      </c>
      <c r="F392">
        <v>301402</v>
      </c>
      <c r="G392" t="s">
        <v>1178</v>
      </c>
      <c r="H392" t="s">
        <v>435</v>
      </c>
      <c r="I392" t="s">
        <v>391</v>
      </c>
      <c r="J392" s="7">
        <v>36161</v>
      </c>
      <c r="K392" s="7">
        <v>40539</v>
      </c>
      <c r="L392">
        <v>500</v>
      </c>
      <c r="M392" s="63">
        <v>2011</v>
      </c>
      <c r="N392" s="7">
        <v>34274</v>
      </c>
      <c r="P392" s="28" t="s">
        <v>1424</v>
      </c>
    </row>
    <row r="393" spans="1:16" ht="12.75" customHeight="1">
      <c r="A393" t="s">
        <v>385</v>
      </c>
      <c r="B393" t="s">
        <v>1063</v>
      </c>
      <c r="C393" t="s">
        <v>1135</v>
      </c>
      <c r="D393" t="s">
        <v>1138</v>
      </c>
      <c r="E393" t="s">
        <v>1138</v>
      </c>
      <c r="F393">
        <v>301505</v>
      </c>
      <c r="G393" t="s">
        <v>1139</v>
      </c>
      <c r="H393" t="s">
        <v>390</v>
      </c>
      <c r="I393" t="s">
        <v>391</v>
      </c>
      <c r="J393" s="7">
        <v>37622</v>
      </c>
      <c r="K393" s="7">
        <v>40543</v>
      </c>
      <c r="L393">
        <v>500</v>
      </c>
      <c r="M393" s="63">
        <v>2011</v>
      </c>
      <c r="N393" s="7">
        <v>33543</v>
      </c>
      <c r="O393" s="65">
        <v>40746</v>
      </c>
    </row>
    <row r="394" spans="1:16" ht="12.75" customHeight="1">
      <c r="A394" t="s">
        <v>385</v>
      </c>
      <c r="B394" t="s">
        <v>1063</v>
      </c>
      <c r="C394" t="s">
        <v>1135</v>
      </c>
      <c r="D394" t="s">
        <v>1136</v>
      </c>
      <c r="E394" t="s">
        <v>1136</v>
      </c>
      <c r="F394">
        <v>301504</v>
      </c>
      <c r="G394" t="s">
        <v>1137</v>
      </c>
      <c r="H394" t="s">
        <v>390</v>
      </c>
      <c r="I394" t="s">
        <v>391</v>
      </c>
      <c r="J394" s="7">
        <v>36181</v>
      </c>
      <c r="K394" s="7">
        <v>40543</v>
      </c>
      <c r="L394">
        <v>500</v>
      </c>
      <c r="M394" s="63">
        <v>2011</v>
      </c>
      <c r="N394" s="7">
        <v>36180</v>
      </c>
      <c r="P394" s="28" t="s">
        <v>1424</v>
      </c>
    </row>
    <row r="395" spans="1:16" ht="12.75" customHeight="1">
      <c r="A395" t="s">
        <v>385</v>
      </c>
      <c r="B395" t="s">
        <v>1063</v>
      </c>
      <c r="C395" t="s">
        <v>1135</v>
      </c>
      <c r="D395" t="s">
        <v>1144</v>
      </c>
      <c r="E395" t="s">
        <v>1144</v>
      </c>
      <c r="F395">
        <v>301513</v>
      </c>
      <c r="G395" t="s">
        <v>1145</v>
      </c>
      <c r="H395" t="s">
        <v>390</v>
      </c>
      <c r="I395" t="s">
        <v>391</v>
      </c>
      <c r="J395" s="7">
        <v>37622</v>
      </c>
      <c r="K395" s="7">
        <v>40543</v>
      </c>
      <c r="L395">
        <v>500</v>
      </c>
      <c r="M395" s="63">
        <v>2011</v>
      </c>
      <c r="N395" s="7">
        <v>34639</v>
      </c>
      <c r="O395" s="65">
        <v>40908</v>
      </c>
      <c r="P395" s="28" t="s">
        <v>1424</v>
      </c>
    </row>
    <row r="396" spans="1:16" ht="12.75" customHeight="1">
      <c r="A396" t="s">
        <v>385</v>
      </c>
      <c r="B396" t="s">
        <v>1063</v>
      </c>
      <c r="C396" t="s">
        <v>1135</v>
      </c>
      <c r="D396" t="s">
        <v>1138</v>
      </c>
      <c r="E396" t="s">
        <v>1138</v>
      </c>
      <c r="F396">
        <v>301505</v>
      </c>
      <c r="G396" t="s">
        <v>1139</v>
      </c>
      <c r="H396" t="s">
        <v>406</v>
      </c>
      <c r="I396" t="s">
        <v>391</v>
      </c>
      <c r="J396" s="7">
        <v>37987</v>
      </c>
      <c r="K396" s="7">
        <v>40543</v>
      </c>
      <c r="L396">
        <v>500</v>
      </c>
      <c r="M396" s="63">
        <v>2011</v>
      </c>
      <c r="N396" s="7">
        <v>33543</v>
      </c>
      <c r="P396" s="28" t="s">
        <v>1424</v>
      </c>
    </row>
    <row r="397" spans="1:16" ht="12.75" customHeight="1">
      <c r="A397" t="s">
        <v>385</v>
      </c>
      <c r="B397" t="s">
        <v>1063</v>
      </c>
      <c r="C397" t="s">
        <v>1135</v>
      </c>
      <c r="D397" t="s">
        <v>1138</v>
      </c>
      <c r="E397" t="s">
        <v>1138</v>
      </c>
      <c r="F397">
        <v>301505</v>
      </c>
      <c r="G397" t="s">
        <v>1139</v>
      </c>
      <c r="H397" t="s">
        <v>405</v>
      </c>
      <c r="I397" t="s">
        <v>391</v>
      </c>
      <c r="J397" s="7">
        <v>37622</v>
      </c>
      <c r="K397" s="7">
        <v>40543</v>
      </c>
      <c r="L397">
        <v>500</v>
      </c>
      <c r="M397" s="63">
        <v>2011</v>
      </c>
      <c r="N397" s="7">
        <v>33543</v>
      </c>
      <c r="P397" s="28" t="s">
        <v>1424</v>
      </c>
    </row>
    <row r="398" spans="1:16" ht="12.75" customHeight="1">
      <c r="A398" t="s">
        <v>385</v>
      </c>
      <c r="B398" t="s">
        <v>1063</v>
      </c>
      <c r="C398" t="s">
        <v>1135</v>
      </c>
      <c r="D398" t="s">
        <v>1138</v>
      </c>
      <c r="E398" t="s">
        <v>1138</v>
      </c>
      <c r="F398">
        <v>301505</v>
      </c>
      <c r="G398" t="s">
        <v>1139</v>
      </c>
      <c r="H398" t="s">
        <v>392</v>
      </c>
      <c r="I398" t="s">
        <v>391</v>
      </c>
      <c r="J398" s="7">
        <v>37622</v>
      </c>
      <c r="K398" s="7">
        <v>40543</v>
      </c>
      <c r="L398">
        <v>500</v>
      </c>
      <c r="M398" s="63">
        <v>2011</v>
      </c>
      <c r="N398" s="7">
        <v>33543</v>
      </c>
      <c r="P398" s="28" t="s">
        <v>1424</v>
      </c>
    </row>
    <row r="399" spans="1:16" ht="12.75" customHeight="1">
      <c r="A399" t="s">
        <v>385</v>
      </c>
      <c r="B399" t="s">
        <v>1063</v>
      </c>
      <c r="C399" t="s">
        <v>1135</v>
      </c>
      <c r="D399" t="s">
        <v>1138</v>
      </c>
      <c r="E399" t="s">
        <v>1138</v>
      </c>
      <c r="F399">
        <v>301505</v>
      </c>
      <c r="G399" t="s">
        <v>1139</v>
      </c>
      <c r="H399" t="s">
        <v>435</v>
      </c>
      <c r="I399" t="s">
        <v>391</v>
      </c>
      <c r="J399" s="7">
        <v>37622</v>
      </c>
      <c r="K399" s="7">
        <v>40543</v>
      </c>
      <c r="L399">
        <v>500</v>
      </c>
      <c r="M399" s="63">
        <v>2011</v>
      </c>
      <c r="N399" s="7">
        <v>34943</v>
      </c>
      <c r="P399" s="28" t="s">
        <v>1424</v>
      </c>
    </row>
    <row r="400" spans="1:16" ht="12.75" customHeight="1">
      <c r="A400" t="s">
        <v>385</v>
      </c>
      <c r="B400" t="s">
        <v>1063</v>
      </c>
      <c r="C400" t="s">
        <v>1135</v>
      </c>
      <c r="D400" t="s">
        <v>1140</v>
      </c>
      <c r="E400" t="s">
        <v>1140</v>
      </c>
      <c r="F400">
        <v>301508</v>
      </c>
      <c r="G400" t="s">
        <v>1141</v>
      </c>
      <c r="H400" t="s">
        <v>406</v>
      </c>
      <c r="I400" t="s">
        <v>391</v>
      </c>
      <c r="J400" s="7">
        <v>38727</v>
      </c>
      <c r="K400" s="7">
        <v>40543</v>
      </c>
      <c r="L400">
        <v>500</v>
      </c>
      <c r="M400" s="63">
        <v>2011</v>
      </c>
      <c r="N400" s="7">
        <v>31026</v>
      </c>
      <c r="P400" s="28" t="s">
        <v>1424</v>
      </c>
    </row>
    <row r="401" spans="1:16" ht="12.75" customHeight="1">
      <c r="A401" t="s">
        <v>385</v>
      </c>
      <c r="B401" t="s">
        <v>1063</v>
      </c>
      <c r="C401" t="s">
        <v>1135</v>
      </c>
      <c r="D401" t="s">
        <v>1140</v>
      </c>
      <c r="E401" t="s">
        <v>1140</v>
      </c>
      <c r="F401">
        <v>301508</v>
      </c>
      <c r="G401" t="s">
        <v>1141</v>
      </c>
      <c r="H401" t="s">
        <v>405</v>
      </c>
      <c r="I401" t="s">
        <v>391</v>
      </c>
      <c r="J401" s="7">
        <v>38727</v>
      </c>
      <c r="K401" s="7">
        <v>40543</v>
      </c>
      <c r="L401">
        <v>500</v>
      </c>
      <c r="M401" s="63">
        <v>2011</v>
      </c>
      <c r="N401" s="7">
        <v>31026</v>
      </c>
      <c r="P401" s="28" t="s">
        <v>1424</v>
      </c>
    </row>
    <row r="402" spans="1:16" ht="12.75" customHeight="1">
      <c r="A402" t="s">
        <v>385</v>
      </c>
      <c r="B402" t="s">
        <v>1063</v>
      </c>
      <c r="C402" t="s">
        <v>1135</v>
      </c>
      <c r="D402" t="s">
        <v>1140</v>
      </c>
      <c r="E402" t="s">
        <v>1140</v>
      </c>
      <c r="F402">
        <v>301508</v>
      </c>
      <c r="G402" t="s">
        <v>1141</v>
      </c>
      <c r="H402" t="s">
        <v>392</v>
      </c>
      <c r="I402" t="s">
        <v>391</v>
      </c>
      <c r="J402" s="7">
        <v>38727</v>
      </c>
      <c r="K402" s="7">
        <v>40543</v>
      </c>
      <c r="L402">
        <v>500</v>
      </c>
      <c r="M402" s="63">
        <v>2011</v>
      </c>
      <c r="N402" s="7">
        <v>31026</v>
      </c>
      <c r="P402" s="28" t="s">
        <v>1424</v>
      </c>
    </row>
    <row r="403" spans="1:16" ht="12.75" customHeight="1">
      <c r="A403" t="s">
        <v>385</v>
      </c>
      <c r="B403" t="s">
        <v>1063</v>
      </c>
      <c r="C403" t="s">
        <v>1135</v>
      </c>
      <c r="D403" t="s">
        <v>1140</v>
      </c>
      <c r="E403" t="s">
        <v>1140</v>
      </c>
      <c r="F403">
        <v>301508</v>
      </c>
      <c r="G403" t="s">
        <v>1141</v>
      </c>
      <c r="H403" t="s">
        <v>435</v>
      </c>
      <c r="I403" t="s">
        <v>391</v>
      </c>
      <c r="J403" s="7">
        <v>38718</v>
      </c>
      <c r="K403" s="7">
        <v>40543</v>
      </c>
      <c r="L403">
        <v>500</v>
      </c>
      <c r="M403" s="63">
        <v>2011</v>
      </c>
      <c r="N403" s="7">
        <v>38718</v>
      </c>
      <c r="P403" s="28" t="s">
        <v>1424</v>
      </c>
    </row>
    <row r="404" spans="1:16" ht="12.75" customHeight="1">
      <c r="A404" t="s">
        <v>385</v>
      </c>
      <c r="B404" t="s">
        <v>1063</v>
      </c>
      <c r="C404" t="s">
        <v>1135</v>
      </c>
      <c r="D404" t="s">
        <v>1140</v>
      </c>
      <c r="E404" t="s">
        <v>1140</v>
      </c>
      <c r="F404">
        <v>301508</v>
      </c>
      <c r="G404" t="s">
        <v>1141</v>
      </c>
      <c r="H404" t="s">
        <v>404</v>
      </c>
      <c r="I404" t="s">
        <v>391</v>
      </c>
      <c r="J404" s="7">
        <v>38718</v>
      </c>
      <c r="K404" s="7">
        <v>40543</v>
      </c>
      <c r="L404">
        <v>500</v>
      </c>
      <c r="M404" s="63">
        <v>2011</v>
      </c>
      <c r="N404" s="7">
        <v>30317</v>
      </c>
      <c r="O404" s="65"/>
      <c r="P404" s="28" t="s">
        <v>1424</v>
      </c>
    </row>
    <row r="405" spans="1:16" ht="12.75" customHeight="1">
      <c r="A405" t="s">
        <v>385</v>
      </c>
      <c r="B405" t="s">
        <v>1063</v>
      </c>
      <c r="C405" t="s">
        <v>1135</v>
      </c>
      <c r="D405" t="s">
        <v>1151</v>
      </c>
      <c r="E405" t="s">
        <v>1151</v>
      </c>
      <c r="F405">
        <v>301540</v>
      </c>
      <c r="G405" t="s">
        <v>1152</v>
      </c>
      <c r="H405" t="s">
        <v>390</v>
      </c>
      <c r="I405" t="s">
        <v>391</v>
      </c>
      <c r="J405" s="7">
        <v>36161</v>
      </c>
      <c r="K405" s="7">
        <v>40543</v>
      </c>
      <c r="L405">
        <v>500</v>
      </c>
      <c r="M405" s="63">
        <v>2011</v>
      </c>
      <c r="N405" s="7">
        <v>32813</v>
      </c>
      <c r="O405" s="65">
        <v>40728</v>
      </c>
    </row>
    <row r="406" spans="1:16" ht="12.75" customHeight="1">
      <c r="A406" t="s">
        <v>385</v>
      </c>
      <c r="B406" t="s">
        <v>1063</v>
      </c>
      <c r="C406" t="s">
        <v>1135</v>
      </c>
      <c r="D406" t="s">
        <v>1144</v>
      </c>
      <c r="E406" t="s">
        <v>1144</v>
      </c>
      <c r="F406">
        <v>301513</v>
      </c>
      <c r="G406" t="s">
        <v>1145</v>
      </c>
      <c r="H406" t="s">
        <v>406</v>
      </c>
      <c r="I406" t="s">
        <v>391</v>
      </c>
      <c r="J406" s="7">
        <v>37987</v>
      </c>
      <c r="K406" s="7">
        <v>40543</v>
      </c>
      <c r="L406">
        <v>500</v>
      </c>
      <c r="M406" s="63">
        <v>2011</v>
      </c>
      <c r="N406" s="7">
        <v>34639</v>
      </c>
      <c r="P406" s="28" t="s">
        <v>1424</v>
      </c>
    </row>
    <row r="407" spans="1:16" ht="12.75" customHeight="1">
      <c r="A407" t="s">
        <v>385</v>
      </c>
      <c r="B407" t="s">
        <v>1063</v>
      </c>
      <c r="C407" t="s">
        <v>1135</v>
      </c>
      <c r="D407" t="s">
        <v>1144</v>
      </c>
      <c r="E407" t="s">
        <v>1144</v>
      </c>
      <c r="F407">
        <v>301513</v>
      </c>
      <c r="G407" t="s">
        <v>1145</v>
      </c>
      <c r="H407" t="s">
        <v>405</v>
      </c>
      <c r="I407" t="s">
        <v>391</v>
      </c>
      <c r="J407" s="7">
        <v>37622</v>
      </c>
      <c r="K407" s="7">
        <v>40543</v>
      </c>
      <c r="L407">
        <v>500</v>
      </c>
      <c r="M407" s="63">
        <v>2011</v>
      </c>
      <c r="N407" s="7">
        <v>34639</v>
      </c>
      <c r="P407" s="28" t="s">
        <v>1424</v>
      </c>
    </row>
    <row r="408" spans="1:16" ht="12.75" customHeight="1">
      <c r="A408" t="s">
        <v>385</v>
      </c>
      <c r="B408" t="s">
        <v>1063</v>
      </c>
      <c r="C408" t="s">
        <v>1135</v>
      </c>
      <c r="D408" t="s">
        <v>1144</v>
      </c>
      <c r="E408" t="s">
        <v>1144</v>
      </c>
      <c r="F408">
        <v>301513</v>
      </c>
      <c r="G408" t="s">
        <v>1145</v>
      </c>
      <c r="H408" t="s">
        <v>392</v>
      </c>
      <c r="I408" t="s">
        <v>391</v>
      </c>
      <c r="J408" s="7">
        <v>37622</v>
      </c>
      <c r="K408" s="7">
        <v>40543</v>
      </c>
      <c r="L408">
        <v>500</v>
      </c>
      <c r="M408" s="63">
        <v>2011</v>
      </c>
      <c r="N408" s="7">
        <v>34639</v>
      </c>
      <c r="P408" s="28" t="s">
        <v>1424</v>
      </c>
    </row>
    <row r="409" spans="1:16" ht="12.75" customHeight="1">
      <c r="A409" t="s">
        <v>385</v>
      </c>
      <c r="B409" t="s">
        <v>1063</v>
      </c>
      <c r="C409" t="s">
        <v>1135</v>
      </c>
      <c r="D409" t="s">
        <v>1144</v>
      </c>
      <c r="E409" t="s">
        <v>1144</v>
      </c>
      <c r="F409">
        <v>301513</v>
      </c>
      <c r="G409" t="s">
        <v>1145</v>
      </c>
      <c r="H409" t="s">
        <v>435</v>
      </c>
      <c r="I409" t="s">
        <v>391</v>
      </c>
      <c r="J409" s="7">
        <v>37622</v>
      </c>
      <c r="K409" s="7">
        <v>40543</v>
      </c>
      <c r="L409">
        <v>500</v>
      </c>
      <c r="M409" s="63">
        <v>2011</v>
      </c>
      <c r="N409" s="7">
        <v>34639</v>
      </c>
      <c r="P409" s="28" t="s">
        <v>1424</v>
      </c>
    </row>
    <row r="410" spans="1:16" ht="12.75" customHeight="1">
      <c r="A410" t="s">
        <v>385</v>
      </c>
      <c r="B410" t="s">
        <v>1063</v>
      </c>
      <c r="C410" t="s">
        <v>1135</v>
      </c>
      <c r="D410" t="s">
        <v>1144</v>
      </c>
      <c r="E410" t="s">
        <v>1144</v>
      </c>
      <c r="F410">
        <v>301513</v>
      </c>
      <c r="G410" t="s">
        <v>1145</v>
      </c>
      <c r="H410" t="s">
        <v>404</v>
      </c>
      <c r="I410" t="s">
        <v>391</v>
      </c>
      <c r="J410" s="7">
        <v>37987</v>
      </c>
      <c r="K410" s="7">
        <v>40543</v>
      </c>
      <c r="L410">
        <v>500</v>
      </c>
      <c r="M410" s="63">
        <v>2011</v>
      </c>
      <c r="N410" s="7">
        <v>34640</v>
      </c>
      <c r="O410" s="65"/>
      <c r="P410" s="28" t="s">
        <v>1424</v>
      </c>
    </row>
    <row r="411" spans="1:16" ht="12.75" customHeight="1">
      <c r="A411" t="s">
        <v>385</v>
      </c>
      <c r="B411" t="s">
        <v>1063</v>
      </c>
      <c r="C411" t="s">
        <v>1135</v>
      </c>
      <c r="D411" t="s">
        <v>355</v>
      </c>
      <c r="E411" t="s">
        <v>355</v>
      </c>
      <c r="F411">
        <v>301525</v>
      </c>
      <c r="G411" t="s">
        <v>1146</v>
      </c>
      <c r="H411" t="s">
        <v>390</v>
      </c>
      <c r="I411" t="s">
        <v>391</v>
      </c>
      <c r="J411" s="7">
        <v>37622</v>
      </c>
      <c r="K411" s="7">
        <v>40543</v>
      </c>
      <c r="L411">
        <v>500</v>
      </c>
      <c r="M411" s="63">
        <v>2011</v>
      </c>
      <c r="N411" s="7">
        <v>34790</v>
      </c>
      <c r="P411" s="28" t="s">
        <v>1424</v>
      </c>
    </row>
    <row r="412" spans="1:16" ht="12.75" customHeight="1">
      <c r="A412" t="s">
        <v>385</v>
      </c>
      <c r="B412" t="s">
        <v>1063</v>
      </c>
      <c r="C412" t="s">
        <v>1135</v>
      </c>
      <c r="D412" t="s">
        <v>355</v>
      </c>
      <c r="E412" t="s">
        <v>355</v>
      </c>
      <c r="F412">
        <v>301525</v>
      </c>
      <c r="G412" t="s">
        <v>1146</v>
      </c>
      <c r="H412" t="s">
        <v>406</v>
      </c>
      <c r="I412" t="s">
        <v>391</v>
      </c>
      <c r="J412" s="7">
        <v>37987</v>
      </c>
      <c r="K412" s="7">
        <v>40543</v>
      </c>
      <c r="L412">
        <v>500</v>
      </c>
      <c r="M412" s="63">
        <v>2011</v>
      </c>
      <c r="N412" s="7">
        <v>34790</v>
      </c>
      <c r="P412" s="28" t="s">
        <v>1424</v>
      </c>
    </row>
    <row r="413" spans="1:16" ht="12.75" customHeight="1">
      <c r="A413" t="s">
        <v>385</v>
      </c>
      <c r="B413" t="s">
        <v>1063</v>
      </c>
      <c r="C413" t="s">
        <v>1135</v>
      </c>
      <c r="D413" t="s">
        <v>355</v>
      </c>
      <c r="E413" t="s">
        <v>355</v>
      </c>
      <c r="F413">
        <v>301525</v>
      </c>
      <c r="G413" t="s">
        <v>1146</v>
      </c>
      <c r="H413" t="s">
        <v>405</v>
      </c>
      <c r="I413" t="s">
        <v>391</v>
      </c>
      <c r="J413" s="7">
        <v>37622</v>
      </c>
      <c r="K413" s="7">
        <v>40543</v>
      </c>
      <c r="L413">
        <v>500</v>
      </c>
      <c r="M413" s="63">
        <v>2011</v>
      </c>
      <c r="N413" s="7">
        <v>34790</v>
      </c>
      <c r="P413" s="28" t="s">
        <v>1424</v>
      </c>
    </row>
    <row r="414" spans="1:16" ht="12.75" customHeight="1">
      <c r="A414" t="s">
        <v>385</v>
      </c>
      <c r="B414" t="s">
        <v>1063</v>
      </c>
      <c r="C414" t="s">
        <v>1135</v>
      </c>
      <c r="D414" t="s">
        <v>355</v>
      </c>
      <c r="E414" t="s">
        <v>355</v>
      </c>
      <c r="F414">
        <v>301525</v>
      </c>
      <c r="G414" t="s">
        <v>1146</v>
      </c>
      <c r="H414" t="s">
        <v>392</v>
      </c>
      <c r="I414" t="s">
        <v>391</v>
      </c>
      <c r="J414" s="7">
        <v>37622</v>
      </c>
      <c r="K414" s="7">
        <v>40543</v>
      </c>
      <c r="L414">
        <v>500</v>
      </c>
      <c r="M414" s="63">
        <v>2011</v>
      </c>
      <c r="N414" s="7">
        <v>34790</v>
      </c>
      <c r="P414" s="28" t="s">
        <v>1424</v>
      </c>
    </row>
    <row r="415" spans="1:16" ht="12.75" customHeight="1">
      <c r="A415" t="s">
        <v>385</v>
      </c>
      <c r="B415" t="s">
        <v>1063</v>
      </c>
      <c r="C415" t="s">
        <v>1135</v>
      </c>
      <c r="D415" t="s">
        <v>355</v>
      </c>
      <c r="E415" t="s">
        <v>355</v>
      </c>
      <c r="F415">
        <v>301525</v>
      </c>
      <c r="G415" t="s">
        <v>1146</v>
      </c>
      <c r="H415" t="s">
        <v>435</v>
      </c>
      <c r="I415" t="s">
        <v>391</v>
      </c>
      <c r="J415" s="7">
        <v>37622</v>
      </c>
      <c r="K415" s="7">
        <v>40543</v>
      </c>
      <c r="L415">
        <v>500</v>
      </c>
      <c r="M415" s="63">
        <v>2011</v>
      </c>
      <c r="N415" s="7">
        <v>34912</v>
      </c>
      <c r="P415" s="28" t="s">
        <v>1424</v>
      </c>
    </row>
    <row r="416" spans="1:16" ht="12.75" customHeight="1">
      <c r="A416" t="s">
        <v>385</v>
      </c>
      <c r="B416" t="s">
        <v>1063</v>
      </c>
      <c r="C416" t="s">
        <v>1135</v>
      </c>
      <c r="D416" t="s">
        <v>355</v>
      </c>
      <c r="E416" t="s">
        <v>355</v>
      </c>
      <c r="F416">
        <v>301525</v>
      </c>
      <c r="G416" t="s">
        <v>1146</v>
      </c>
      <c r="H416" t="s">
        <v>404</v>
      </c>
      <c r="I416" t="s">
        <v>391</v>
      </c>
      <c r="J416" s="7">
        <v>37622</v>
      </c>
      <c r="K416" s="7">
        <v>40543</v>
      </c>
      <c r="L416">
        <v>500</v>
      </c>
      <c r="M416" s="63">
        <v>2011</v>
      </c>
      <c r="N416" s="7">
        <v>34791</v>
      </c>
      <c r="P416" s="28" t="s">
        <v>1424</v>
      </c>
    </row>
    <row r="417" spans="1:16" ht="12.75" customHeight="1">
      <c r="A417" t="s">
        <v>385</v>
      </c>
      <c r="B417" t="s">
        <v>1063</v>
      </c>
      <c r="C417" t="s">
        <v>1135</v>
      </c>
      <c r="D417" t="s">
        <v>1147</v>
      </c>
      <c r="E417" t="s">
        <v>1147</v>
      </c>
      <c r="F417">
        <v>301527</v>
      </c>
      <c r="G417" t="s">
        <v>1148</v>
      </c>
      <c r="H417" t="s">
        <v>390</v>
      </c>
      <c r="I417" t="s">
        <v>391</v>
      </c>
      <c r="J417" s="7">
        <v>36161</v>
      </c>
      <c r="K417" s="7">
        <v>40543</v>
      </c>
      <c r="L417">
        <v>500</v>
      </c>
      <c r="M417" s="63">
        <v>2011</v>
      </c>
      <c r="N417" s="7">
        <v>35004</v>
      </c>
      <c r="P417" s="28" t="s">
        <v>1424</v>
      </c>
    </row>
    <row r="418" spans="1:16" ht="12.75" customHeight="1">
      <c r="A418" t="s">
        <v>385</v>
      </c>
      <c r="B418" t="s">
        <v>1063</v>
      </c>
      <c r="C418" t="s">
        <v>1135</v>
      </c>
      <c r="D418" t="s">
        <v>1157</v>
      </c>
      <c r="E418" t="s">
        <v>1157</v>
      </c>
      <c r="F418">
        <v>301529</v>
      </c>
      <c r="G418" t="s">
        <v>1158</v>
      </c>
      <c r="H418" t="s">
        <v>406</v>
      </c>
      <c r="I418" t="s">
        <v>391</v>
      </c>
      <c r="J418" s="7">
        <v>36161</v>
      </c>
      <c r="K418" s="7">
        <v>40543</v>
      </c>
      <c r="L418">
        <v>500</v>
      </c>
      <c r="M418" s="63">
        <v>2011</v>
      </c>
      <c r="N418" s="7">
        <v>35855</v>
      </c>
      <c r="P418" s="28" t="s">
        <v>1424</v>
      </c>
    </row>
    <row r="419" spans="1:16" ht="12.75" customHeight="1">
      <c r="A419" t="s">
        <v>385</v>
      </c>
      <c r="B419" t="s">
        <v>1063</v>
      </c>
      <c r="C419" t="s">
        <v>1135</v>
      </c>
      <c r="D419" t="s">
        <v>1157</v>
      </c>
      <c r="E419" t="s">
        <v>1157</v>
      </c>
      <c r="F419">
        <v>301529</v>
      </c>
      <c r="G419" t="s">
        <v>1158</v>
      </c>
      <c r="H419" t="s">
        <v>405</v>
      </c>
      <c r="I419" t="s">
        <v>391</v>
      </c>
      <c r="J419" s="7">
        <v>36161</v>
      </c>
      <c r="K419" s="7">
        <v>40543</v>
      </c>
      <c r="L419">
        <v>500</v>
      </c>
      <c r="M419" s="63">
        <v>2011</v>
      </c>
      <c r="N419" s="7">
        <v>35855</v>
      </c>
      <c r="P419" s="28" t="s">
        <v>1424</v>
      </c>
    </row>
    <row r="420" spans="1:16" ht="12.75" customHeight="1">
      <c r="A420" t="s">
        <v>385</v>
      </c>
      <c r="B420" t="s">
        <v>1063</v>
      </c>
      <c r="C420" t="s">
        <v>1135</v>
      </c>
      <c r="D420" t="s">
        <v>1157</v>
      </c>
      <c r="E420" t="s">
        <v>1157</v>
      </c>
      <c r="F420">
        <v>301529</v>
      </c>
      <c r="G420" t="s">
        <v>1158</v>
      </c>
      <c r="H420" t="s">
        <v>392</v>
      </c>
      <c r="I420" t="s">
        <v>391</v>
      </c>
      <c r="J420" s="7">
        <v>36526</v>
      </c>
      <c r="K420" s="7">
        <v>40543</v>
      </c>
      <c r="L420">
        <v>500</v>
      </c>
      <c r="M420" s="63">
        <v>2011</v>
      </c>
      <c r="N420" s="7">
        <v>35855</v>
      </c>
      <c r="P420" s="28" t="s">
        <v>1424</v>
      </c>
    </row>
    <row r="421" spans="1:16" ht="12.75" customHeight="1">
      <c r="A421" t="s">
        <v>385</v>
      </c>
      <c r="B421" t="s">
        <v>1063</v>
      </c>
      <c r="C421" t="s">
        <v>1135</v>
      </c>
      <c r="D421" t="s">
        <v>1157</v>
      </c>
      <c r="E421" t="s">
        <v>1157</v>
      </c>
      <c r="F421">
        <v>301529</v>
      </c>
      <c r="G421" t="s">
        <v>1158</v>
      </c>
      <c r="H421" t="s">
        <v>435</v>
      </c>
      <c r="I421" t="s">
        <v>391</v>
      </c>
      <c r="J421" s="7">
        <v>36161</v>
      </c>
      <c r="K421" s="7">
        <v>40543</v>
      </c>
      <c r="L421">
        <v>500</v>
      </c>
      <c r="M421" s="63">
        <v>2011</v>
      </c>
      <c r="N421" s="7">
        <v>35855</v>
      </c>
      <c r="P421" s="28" t="s">
        <v>1424</v>
      </c>
    </row>
    <row r="422" spans="1:16" ht="12.75" customHeight="1">
      <c r="A422" t="s">
        <v>385</v>
      </c>
      <c r="B422" t="s">
        <v>1063</v>
      </c>
      <c r="C422" t="s">
        <v>1135</v>
      </c>
      <c r="D422" t="s">
        <v>1149</v>
      </c>
      <c r="E422" t="s">
        <v>1149</v>
      </c>
      <c r="F422">
        <v>301530</v>
      </c>
      <c r="G422" t="s">
        <v>1150</v>
      </c>
      <c r="H422" t="s">
        <v>406</v>
      </c>
      <c r="I422" t="s">
        <v>391</v>
      </c>
      <c r="J422" s="7">
        <v>36161</v>
      </c>
      <c r="K422" s="7">
        <v>40543</v>
      </c>
      <c r="L422">
        <v>500</v>
      </c>
      <c r="M422" s="63">
        <v>2011</v>
      </c>
      <c r="N422" s="7">
        <v>34820</v>
      </c>
      <c r="P422" s="28" t="s">
        <v>1424</v>
      </c>
    </row>
    <row r="423" spans="1:16" ht="12.75" customHeight="1">
      <c r="A423" t="s">
        <v>385</v>
      </c>
      <c r="B423" t="s">
        <v>1063</v>
      </c>
      <c r="C423" t="s">
        <v>1135</v>
      </c>
      <c r="D423" t="s">
        <v>1149</v>
      </c>
      <c r="E423" t="s">
        <v>1149</v>
      </c>
      <c r="F423">
        <v>301530</v>
      </c>
      <c r="G423" t="s">
        <v>1150</v>
      </c>
      <c r="H423" t="s">
        <v>405</v>
      </c>
      <c r="I423" t="s">
        <v>391</v>
      </c>
      <c r="J423" s="7">
        <v>36161</v>
      </c>
      <c r="K423" s="7">
        <v>40543</v>
      </c>
      <c r="L423">
        <v>500</v>
      </c>
      <c r="M423" s="63">
        <v>2011</v>
      </c>
      <c r="N423" s="7">
        <v>34820</v>
      </c>
      <c r="P423" s="28" t="s">
        <v>1424</v>
      </c>
    </row>
    <row r="424" spans="1:16" ht="12.75" customHeight="1">
      <c r="A424" t="s">
        <v>385</v>
      </c>
      <c r="B424" t="s">
        <v>1063</v>
      </c>
      <c r="C424" t="s">
        <v>1135</v>
      </c>
      <c r="D424" t="s">
        <v>1149</v>
      </c>
      <c r="E424" t="s">
        <v>1149</v>
      </c>
      <c r="F424">
        <v>301530</v>
      </c>
      <c r="G424" t="s">
        <v>1150</v>
      </c>
      <c r="H424" t="s">
        <v>392</v>
      </c>
      <c r="I424" t="s">
        <v>391</v>
      </c>
      <c r="J424" s="7">
        <v>36526</v>
      </c>
      <c r="K424" s="7">
        <v>40543</v>
      </c>
      <c r="L424">
        <v>500</v>
      </c>
      <c r="M424" s="63">
        <v>2011</v>
      </c>
      <c r="N424" s="7">
        <v>34820</v>
      </c>
      <c r="P424" s="28" t="s">
        <v>1424</v>
      </c>
    </row>
    <row r="425" spans="1:16" ht="12.75" customHeight="1">
      <c r="A425" t="s">
        <v>385</v>
      </c>
      <c r="B425" t="s">
        <v>1063</v>
      </c>
      <c r="C425" t="s">
        <v>1135</v>
      </c>
      <c r="D425" t="s">
        <v>1149</v>
      </c>
      <c r="E425" t="s">
        <v>1149</v>
      </c>
      <c r="F425">
        <v>301530</v>
      </c>
      <c r="G425" t="s">
        <v>1150</v>
      </c>
      <c r="H425" t="s">
        <v>435</v>
      </c>
      <c r="I425" t="s">
        <v>391</v>
      </c>
      <c r="J425" s="7">
        <v>36161</v>
      </c>
      <c r="K425" s="7">
        <v>40543</v>
      </c>
      <c r="L425">
        <v>500</v>
      </c>
      <c r="M425" s="63">
        <v>2011</v>
      </c>
      <c r="N425" s="7">
        <v>34820</v>
      </c>
      <c r="P425" s="28" t="s">
        <v>1424</v>
      </c>
    </row>
    <row r="426" spans="1:16" ht="12.75" customHeight="1">
      <c r="A426" t="s">
        <v>385</v>
      </c>
      <c r="B426" t="s">
        <v>1063</v>
      </c>
      <c r="C426" t="s">
        <v>1135</v>
      </c>
      <c r="D426" t="s">
        <v>1163</v>
      </c>
      <c r="E426" t="s">
        <v>1163</v>
      </c>
      <c r="F426">
        <v>301543</v>
      </c>
      <c r="G426" t="s">
        <v>1164</v>
      </c>
      <c r="H426" t="s">
        <v>390</v>
      </c>
      <c r="I426" t="s">
        <v>391</v>
      </c>
      <c r="J426" s="7">
        <v>37622</v>
      </c>
      <c r="K426" s="7">
        <v>40543</v>
      </c>
      <c r="L426">
        <v>500</v>
      </c>
      <c r="M426" s="63">
        <v>2011</v>
      </c>
      <c r="N426" s="7">
        <v>35004</v>
      </c>
      <c r="O426" s="65">
        <v>40725</v>
      </c>
    </row>
    <row r="427" spans="1:16" ht="12.75" customHeight="1">
      <c r="A427" t="s">
        <v>385</v>
      </c>
      <c r="B427" t="s">
        <v>1067</v>
      </c>
      <c r="C427" t="s">
        <v>1068</v>
      </c>
      <c r="D427" t="s">
        <v>1075</v>
      </c>
      <c r="E427" t="s">
        <v>1075</v>
      </c>
      <c r="F427">
        <v>301615</v>
      </c>
      <c r="G427" t="s">
        <v>1076</v>
      </c>
      <c r="H427" t="s">
        <v>390</v>
      </c>
      <c r="I427" t="s">
        <v>391</v>
      </c>
      <c r="J427" s="7">
        <v>38718</v>
      </c>
      <c r="K427" s="7">
        <v>40543</v>
      </c>
      <c r="L427">
        <v>500</v>
      </c>
      <c r="M427" s="63">
        <v>2011</v>
      </c>
      <c r="N427" s="7">
        <v>33543</v>
      </c>
      <c r="O427" s="65">
        <v>40799</v>
      </c>
    </row>
    <row r="428" spans="1:16" ht="12.75" customHeight="1">
      <c r="A428" t="s">
        <v>385</v>
      </c>
      <c r="B428" t="s">
        <v>1063</v>
      </c>
      <c r="C428" t="s">
        <v>1135</v>
      </c>
      <c r="D428" t="s">
        <v>1163</v>
      </c>
      <c r="E428" t="s">
        <v>1163</v>
      </c>
      <c r="F428">
        <v>301543</v>
      </c>
      <c r="G428" t="s">
        <v>1164</v>
      </c>
      <c r="H428" t="s">
        <v>406</v>
      </c>
      <c r="I428" t="s">
        <v>391</v>
      </c>
      <c r="J428" s="7">
        <v>37993</v>
      </c>
      <c r="K428" s="7">
        <v>40543</v>
      </c>
      <c r="L428">
        <v>500</v>
      </c>
      <c r="M428" s="63">
        <v>2011</v>
      </c>
      <c r="N428" s="7">
        <v>35004</v>
      </c>
      <c r="P428" s="28" t="s">
        <v>1424</v>
      </c>
    </row>
    <row r="429" spans="1:16" ht="12.75" customHeight="1">
      <c r="A429" t="s">
        <v>385</v>
      </c>
      <c r="B429" t="s">
        <v>1063</v>
      </c>
      <c r="C429" t="s">
        <v>1135</v>
      </c>
      <c r="D429" t="s">
        <v>1163</v>
      </c>
      <c r="E429" t="s">
        <v>1163</v>
      </c>
      <c r="F429">
        <v>301543</v>
      </c>
      <c r="G429" t="s">
        <v>1164</v>
      </c>
      <c r="H429" t="s">
        <v>405</v>
      </c>
      <c r="I429" t="s">
        <v>391</v>
      </c>
      <c r="J429" s="7">
        <v>37622</v>
      </c>
      <c r="K429" s="7">
        <v>40543</v>
      </c>
      <c r="L429">
        <v>500</v>
      </c>
      <c r="M429" s="63">
        <v>2011</v>
      </c>
      <c r="N429" s="7">
        <v>35004</v>
      </c>
      <c r="P429" s="28" t="s">
        <v>1424</v>
      </c>
    </row>
    <row r="430" spans="1:16" ht="12.75" customHeight="1">
      <c r="A430" t="s">
        <v>385</v>
      </c>
      <c r="B430" t="s">
        <v>1063</v>
      </c>
      <c r="C430" t="s">
        <v>1135</v>
      </c>
      <c r="D430" t="s">
        <v>1163</v>
      </c>
      <c r="E430" t="s">
        <v>1163</v>
      </c>
      <c r="F430">
        <v>301543</v>
      </c>
      <c r="G430" t="s">
        <v>1164</v>
      </c>
      <c r="H430" t="s">
        <v>392</v>
      </c>
      <c r="I430" t="s">
        <v>391</v>
      </c>
      <c r="J430" s="7">
        <v>37622</v>
      </c>
      <c r="K430" s="7">
        <v>40543</v>
      </c>
      <c r="L430">
        <v>500</v>
      </c>
      <c r="M430" s="63">
        <v>2011</v>
      </c>
      <c r="N430" s="7">
        <v>35004</v>
      </c>
      <c r="P430" s="28" t="s">
        <v>1424</v>
      </c>
    </row>
    <row r="431" spans="1:16" ht="12.75" customHeight="1">
      <c r="A431" t="s">
        <v>385</v>
      </c>
      <c r="B431" t="s">
        <v>1063</v>
      </c>
      <c r="C431" t="s">
        <v>1135</v>
      </c>
      <c r="D431" t="s">
        <v>1163</v>
      </c>
      <c r="E431" t="s">
        <v>1163</v>
      </c>
      <c r="F431">
        <v>301543</v>
      </c>
      <c r="G431" t="s">
        <v>1164</v>
      </c>
      <c r="H431" t="s">
        <v>435</v>
      </c>
      <c r="I431" t="s">
        <v>391</v>
      </c>
      <c r="J431" s="7">
        <v>37622</v>
      </c>
      <c r="K431" s="7">
        <v>40543</v>
      </c>
      <c r="L431">
        <v>500</v>
      </c>
      <c r="M431" s="63">
        <v>2011</v>
      </c>
      <c r="N431" s="7">
        <v>35004</v>
      </c>
      <c r="P431" s="28" t="s">
        <v>1424</v>
      </c>
    </row>
    <row r="432" spans="1:16" ht="12.75" customHeight="1">
      <c r="A432" t="s">
        <v>385</v>
      </c>
      <c r="B432" t="s">
        <v>1063</v>
      </c>
      <c r="C432" t="s">
        <v>1135</v>
      </c>
      <c r="D432" t="s">
        <v>1153</v>
      </c>
      <c r="E432" t="s">
        <v>1153</v>
      </c>
      <c r="F432">
        <v>301544</v>
      </c>
      <c r="G432" t="s">
        <v>1154</v>
      </c>
      <c r="H432" t="s">
        <v>407</v>
      </c>
      <c r="I432" t="s">
        <v>396</v>
      </c>
      <c r="J432" s="7">
        <v>37987</v>
      </c>
      <c r="K432" s="7">
        <v>40543</v>
      </c>
      <c r="L432">
        <v>500</v>
      </c>
      <c r="M432" s="63">
        <v>2011</v>
      </c>
      <c r="N432" s="7">
        <v>36526</v>
      </c>
      <c r="P432" s="28" t="s">
        <v>1424</v>
      </c>
    </row>
    <row r="433" spans="1:16" ht="12.75" customHeight="1">
      <c r="A433" t="s">
        <v>385</v>
      </c>
      <c r="B433" t="s">
        <v>1063</v>
      </c>
      <c r="C433" t="s">
        <v>1135</v>
      </c>
      <c r="D433" t="s">
        <v>1153</v>
      </c>
      <c r="E433" t="s">
        <v>1153</v>
      </c>
      <c r="F433">
        <v>301544</v>
      </c>
      <c r="G433" t="s">
        <v>1154</v>
      </c>
      <c r="H433" t="s">
        <v>390</v>
      </c>
      <c r="I433" t="s">
        <v>391</v>
      </c>
      <c r="J433" s="7">
        <v>36161</v>
      </c>
      <c r="K433" s="7">
        <v>40543</v>
      </c>
      <c r="L433">
        <v>100</v>
      </c>
      <c r="M433" s="63">
        <v>2011</v>
      </c>
      <c r="N433" s="7">
        <v>34700</v>
      </c>
      <c r="P433" s="28" t="s">
        <v>1424</v>
      </c>
    </row>
    <row r="434" spans="1:16" ht="12.75" customHeight="1">
      <c r="A434" t="s">
        <v>385</v>
      </c>
      <c r="B434" t="s">
        <v>1063</v>
      </c>
      <c r="C434" t="s">
        <v>1135</v>
      </c>
      <c r="D434" t="s">
        <v>1153</v>
      </c>
      <c r="E434" t="s">
        <v>1153</v>
      </c>
      <c r="F434">
        <v>301544</v>
      </c>
      <c r="G434" t="s">
        <v>1154</v>
      </c>
      <c r="H434" t="s">
        <v>406</v>
      </c>
      <c r="I434" t="s">
        <v>391</v>
      </c>
      <c r="J434" s="7">
        <v>36161</v>
      </c>
      <c r="K434" s="7">
        <v>40543</v>
      </c>
      <c r="L434">
        <v>100</v>
      </c>
      <c r="M434" s="63">
        <v>2011</v>
      </c>
      <c r="N434" s="7">
        <v>25143</v>
      </c>
      <c r="P434" s="28" t="s">
        <v>1424</v>
      </c>
    </row>
    <row r="435" spans="1:16" ht="12.75" customHeight="1">
      <c r="A435" t="s">
        <v>385</v>
      </c>
      <c r="B435" t="s">
        <v>1063</v>
      </c>
      <c r="C435" t="s">
        <v>1135</v>
      </c>
      <c r="D435" t="s">
        <v>1153</v>
      </c>
      <c r="E435" t="s">
        <v>1153</v>
      </c>
      <c r="F435">
        <v>301544</v>
      </c>
      <c r="G435" t="s">
        <v>1154</v>
      </c>
      <c r="H435" t="s">
        <v>405</v>
      </c>
      <c r="I435" t="s">
        <v>391</v>
      </c>
      <c r="J435" s="7">
        <v>36161</v>
      </c>
      <c r="K435" s="7">
        <v>40543</v>
      </c>
      <c r="L435">
        <v>100</v>
      </c>
      <c r="M435" s="63">
        <v>2011</v>
      </c>
      <c r="N435" s="7">
        <v>25143</v>
      </c>
      <c r="P435" s="28" t="s">
        <v>1424</v>
      </c>
    </row>
    <row r="436" spans="1:16" ht="12.75" customHeight="1">
      <c r="A436" t="s">
        <v>385</v>
      </c>
      <c r="B436" t="s">
        <v>1063</v>
      </c>
      <c r="C436" t="s">
        <v>1135</v>
      </c>
      <c r="D436" t="s">
        <v>1153</v>
      </c>
      <c r="E436" t="s">
        <v>1153</v>
      </c>
      <c r="F436">
        <v>301544</v>
      </c>
      <c r="G436" t="s">
        <v>1154</v>
      </c>
      <c r="H436" t="s">
        <v>392</v>
      </c>
      <c r="I436" t="s">
        <v>391</v>
      </c>
      <c r="J436" s="7">
        <v>36526</v>
      </c>
      <c r="K436" s="7">
        <v>40543</v>
      </c>
      <c r="L436">
        <v>100</v>
      </c>
      <c r="M436" s="63">
        <v>2011</v>
      </c>
      <c r="N436" s="7">
        <v>25143</v>
      </c>
      <c r="P436" s="28" t="s">
        <v>1424</v>
      </c>
    </row>
    <row r="437" spans="1:16" ht="12.75" customHeight="1">
      <c r="A437" t="s">
        <v>385</v>
      </c>
      <c r="B437" t="s">
        <v>1063</v>
      </c>
      <c r="C437" t="s">
        <v>1135</v>
      </c>
      <c r="D437" t="s">
        <v>1161</v>
      </c>
      <c r="E437" t="s">
        <v>1161</v>
      </c>
      <c r="F437">
        <v>301555</v>
      </c>
      <c r="G437" t="s">
        <v>1162</v>
      </c>
      <c r="H437" t="s">
        <v>390</v>
      </c>
      <c r="I437" t="s">
        <v>391</v>
      </c>
      <c r="J437" s="7">
        <v>37622</v>
      </c>
      <c r="K437" s="7">
        <v>40543</v>
      </c>
      <c r="L437">
        <v>500</v>
      </c>
      <c r="M437" s="63">
        <v>2011</v>
      </c>
      <c r="N437" s="7">
        <v>36951</v>
      </c>
      <c r="P437" s="28" t="s">
        <v>1424</v>
      </c>
    </row>
    <row r="438" spans="1:16" ht="12.75" customHeight="1">
      <c r="A438" t="s">
        <v>385</v>
      </c>
      <c r="B438" t="s">
        <v>1063</v>
      </c>
      <c r="C438" t="s">
        <v>1135</v>
      </c>
      <c r="D438" t="s">
        <v>1161</v>
      </c>
      <c r="E438" t="s">
        <v>1161</v>
      </c>
      <c r="F438">
        <v>301555</v>
      </c>
      <c r="G438" t="s">
        <v>1162</v>
      </c>
      <c r="H438" t="s">
        <v>406</v>
      </c>
      <c r="I438" t="s">
        <v>391</v>
      </c>
      <c r="J438" s="7">
        <v>37987</v>
      </c>
      <c r="K438" s="7">
        <v>40543</v>
      </c>
      <c r="L438">
        <v>500</v>
      </c>
      <c r="M438" s="63">
        <v>2011</v>
      </c>
      <c r="N438" s="7">
        <v>36951</v>
      </c>
      <c r="P438" s="28" t="s">
        <v>1424</v>
      </c>
    </row>
    <row r="439" spans="1:16" ht="12.75" customHeight="1">
      <c r="A439" t="s">
        <v>385</v>
      </c>
      <c r="B439" t="s">
        <v>1063</v>
      </c>
      <c r="C439" t="s">
        <v>1135</v>
      </c>
      <c r="D439" t="s">
        <v>1161</v>
      </c>
      <c r="E439" t="s">
        <v>1161</v>
      </c>
      <c r="F439">
        <v>301555</v>
      </c>
      <c r="G439" t="s">
        <v>1162</v>
      </c>
      <c r="H439" t="s">
        <v>405</v>
      </c>
      <c r="I439" t="s">
        <v>391</v>
      </c>
      <c r="J439" s="7">
        <v>37622</v>
      </c>
      <c r="K439" s="7">
        <v>40543</v>
      </c>
      <c r="L439">
        <v>500</v>
      </c>
      <c r="M439" s="63">
        <v>2011</v>
      </c>
      <c r="N439" s="7">
        <v>36951</v>
      </c>
      <c r="P439" s="28" t="s">
        <v>1424</v>
      </c>
    </row>
    <row r="440" spans="1:16" ht="12.75" customHeight="1">
      <c r="A440" t="s">
        <v>385</v>
      </c>
      <c r="B440" t="s">
        <v>1063</v>
      </c>
      <c r="C440" t="s">
        <v>1135</v>
      </c>
      <c r="D440" t="s">
        <v>1161</v>
      </c>
      <c r="E440" t="s">
        <v>1161</v>
      </c>
      <c r="F440">
        <v>301555</v>
      </c>
      <c r="G440" t="s">
        <v>1162</v>
      </c>
      <c r="H440" t="s">
        <v>392</v>
      </c>
      <c r="I440" t="s">
        <v>391</v>
      </c>
      <c r="J440" s="7">
        <v>37622</v>
      </c>
      <c r="K440" s="7">
        <v>40543</v>
      </c>
      <c r="L440">
        <v>500</v>
      </c>
      <c r="M440" s="63">
        <v>2011</v>
      </c>
      <c r="N440" s="7">
        <v>36951</v>
      </c>
      <c r="P440" s="28" t="s">
        <v>1424</v>
      </c>
    </row>
    <row r="441" spans="1:16" ht="12.75" customHeight="1">
      <c r="A441" t="s">
        <v>385</v>
      </c>
      <c r="B441" t="s">
        <v>1063</v>
      </c>
      <c r="C441" t="s">
        <v>1135</v>
      </c>
      <c r="D441" t="s">
        <v>1161</v>
      </c>
      <c r="E441" t="s">
        <v>1161</v>
      </c>
      <c r="F441">
        <v>301555</v>
      </c>
      <c r="G441" t="s">
        <v>1162</v>
      </c>
      <c r="H441" t="s">
        <v>435</v>
      </c>
      <c r="I441" t="s">
        <v>391</v>
      </c>
      <c r="J441" s="7">
        <v>37622</v>
      </c>
      <c r="K441" s="7">
        <v>40543</v>
      </c>
      <c r="L441">
        <v>500</v>
      </c>
      <c r="M441" s="63">
        <v>2011</v>
      </c>
      <c r="N441" s="7">
        <v>36951</v>
      </c>
      <c r="P441" s="28" t="s">
        <v>1424</v>
      </c>
    </row>
    <row r="442" spans="1:16" ht="12.75" customHeight="1">
      <c r="A442" t="s">
        <v>385</v>
      </c>
      <c r="B442" t="s">
        <v>1063</v>
      </c>
      <c r="C442" t="s">
        <v>1135</v>
      </c>
      <c r="D442" t="s">
        <v>1155</v>
      </c>
      <c r="E442" t="s">
        <v>1155</v>
      </c>
      <c r="F442">
        <v>301569</v>
      </c>
      <c r="G442" t="s">
        <v>1156</v>
      </c>
      <c r="H442" t="s">
        <v>390</v>
      </c>
      <c r="I442" t="s">
        <v>391</v>
      </c>
      <c r="J442" s="7">
        <v>38718</v>
      </c>
      <c r="K442" s="7">
        <v>40543</v>
      </c>
      <c r="L442">
        <v>500</v>
      </c>
      <c r="M442" s="63">
        <v>2011</v>
      </c>
      <c r="N442" s="7">
        <v>38645</v>
      </c>
      <c r="P442" s="28" t="s">
        <v>1424</v>
      </c>
    </row>
    <row r="443" spans="1:16" ht="12.75" customHeight="1">
      <c r="A443" t="s">
        <v>385</v>
      </c>
      <c r="B443" t="s">
        <v>1067</v>
      </c>
      <c r="C443" t="s">
        <v>1068</v>
      </c>
      <c r="D443" t="s">
        <v>1073</v>
      </c>
      <c r="E443" t="s">
        <v>1073</v>
      </c>
      <c r="F443">
        <v>301606</v>
      </c>
      <c r="G443" t="s">
        <v>1074</v>
      </c>
      <c r="H443" t="s">
        <v>406</v>
      </c>
      <c r="I443" t="s">
        <v>391</v>
      </c>
      <c r="J443" s="7">
        <v>39083</v>
      </c>
      <c r="K443" s="7">
        <v>40543</v>
      </c>
      <c r="L443">
        <v>500</v>
      </c>
      <c r="M443" s="63">
        <v>2011</v>
      </c>
      <c r="N443" s="7">
        <v>33604</v>
      </c>
      <c r="P443" s="28" t="s">
        <v>1424</v>
      </c>
    </row>
    <row r="444" spans="1:16" ht="12.75" customHeight="1">
      <c r="A444" t="s">
        <v>385</v>
      </c>
      <c r="B444" t="s">
        <v>1067</v>
      </c>
      <c r="C444" t="s">
        <v>1068</v>
      </c>
      <c r="D444" t="s">
        <v>1073</v>
      </c>
      <c r="E444" t="s">
        <v>1073</v>
      </c>
      <c r="F444">
        <v>301606</v>
      </c>
      <c r="G444" t="s">
        <v>1074</v>
      </c>
      <c r="H444" t="s">
        <v>405</v>
      </c>
      <c r="I444" t="s">
        <v>391</v>
      </c>
      <c r="J444" s="7">
        <v>39083</v>
      </c>
      <c r="K444" s="7">
        <v>40543</v>
      </c>
      <c r="L444">
        <v>500</v>
      </c>
      <c r="M444" s="63">
        <v>2011</v>
      </c>
      <c r="N444" s="7">
        <v>33604</v>
      </c>
      <c r="P444" s="28" t="s">
        <v>1424</v>
      </c>
    </row>
    <row r="445" spans="1:16" ht="12.75" customHeight="1">
      <c r="A445" t="s">
        <v>385</v>
      </c>
      <c r="B445" t="s">
        <v>1067</v>
      </c>
      <c r="C445" t="s">
        <v>1068</v>
      </c>
      <c r="D445" t="s">
        <v>1073</v>
      </c>
      <c r="E445" t="s">
        <v>1073</v>
      </c>
      <c r="F445">
        <v>301606</v>
      </c>
      <c r="G445" t="s">
        <v>1074</v>
      </c>
      <c r="H445" t="s">
        <v>392</v>
      </c>
      <c r="I445" t="s">
        <v>391</v>
      </c>
      <c r="J445" s="7">
        <v>39083</v>
      </c>
      <c r="K445" s="7">
        <v>40543</v>
      </c>
      <c r="L445">
        <v>500</v>
      </c>
      <c r="M445" s="63">
        <v>2011</v>
      </c>
      <c r="N445" s="7">
        <v>33604</v>
      </c>
      <c r="P445" s="28" t="s">
        <v>1424</v>
      </c>
    </row>
    <row r="446" spans="1:16" ht="12.75" customHeight="1">
      <c r="A446" t="s">
        <v>385</v>
      </c>
      <c r="B446" t="s">
        <v>1067</v>
      </c>
      <c r="C446" t="s">
        <v>1068</v>
      </c>
      <c r="D446" t="s">
        <v>1073</v>
      </c>
      <c r="E446" t="s">
        <v>1073</v>
      </c>
      <c r="F446">
        <v>301606</v>
      </c>
      <c r="G446" t="s">
        <v>1074</v>
      </c>
      <c r="H446" t="s">
        <v>404</v>
      </c>
      <c r="I446" t="s">
        <v>391</v>
      </c>
      <c r="J446" s="7">
        <v>39083</v>
      </c>
      <c r="K446" s="7">
        <v>40543</v>
      </c>
      <c r="L446">
        <v>500</v>
      </c>
      <c r="M446" s="63">
        <v>2011</v>
      </c>
      <c r="N446" s="7">
        <v>33604</v>
      </c>
      <c r="P446" s="28" t="s">
        <v>1424</v>
      </c>
    </row>
    <row r="447" spans="1:16" ht="12.75" customHeight="1">
      <c r="A447" t="s">
        <v>385</v>
      </c>
      <c r="B447" t="s">
        <v>1067</v>
      </c>
      <c r="C447" t="s">
        <v>1068</v>
      </c>
      <c r="D447" t="s">
        <v>1069</v>
      </c>
      <c r="E447" t="s">
        <v>1069</v>
      </c>
      <c r="F447">
        <v>301609</v>
      </c>
      <c r="G447" t="s">
        <v>1070</v>
      </c>
      <c r="H447" t="s">
        <v>390</v>
      </c>
      <c r="I447" t="s">
        <v>391</v>
      </c>
      <c r="J447" s="7">
        <v>36161</v>
      </c>
      <c r="K447" s="7">
        <v>40543</v>
      </c>
      <c r="L447">
        <v>500</v>
      </c>
      <c r="M447" s="63">
        <v>2011</v>
      </c>
      <c r="N447" s="7">
        <v>35348</v>
      </c>
      <c r="P447" s="28" t="s">
        <v>1424</v>
      </c>
    </row>
    <row r="448" spans="1:16" ht="12.75" customHeight="1">
      <c r="A448" t="s">
        <v>385</v>
      </c>
      <c r="B448" t="s">
        <v>1067</v>
      </c>
      <c r="C448" t="s">
        <v>1068</v>
      </c>
      <c r="D448" t="s">
        <v>1069</v>
      </c>
      <c r="E448" t="s">
        <v>1069</v>
      </c>
      <c r="F448">
        <v>301609</v>
      </c>
      <c r="G448" t="s">
        <v>1070</v>
      </c>
      <c r="H448" t="s">
        <v>406</v>
      </c>
      <c r="I448" t="s">
        <v>391</v>
      </c>
      <c r="J448" s="7">
        <v>36161</v>
      </c>
      <c r="K448" s="7">
        <v>40543</v>
      </c>
      <c r="L448">
        <v>500</v>
      </c>
      <c r="M448" s="63">
        <v>2011</v>
      </c>
      <c r="N448" s="7">
        <v>35348</v>
      </c>
      <c r="P448" s="28" t="s">
        <v>1424</v>
      </c>
    </row>
    <row r="449" spans="1:16" ht="12.75" customHeight="1">
      <c r="A449" t="s">
        <v>385</v>
      </c>
      <c r="B449" t="s">
        <v>1067</v>
      </c>
      <c r="C449" t="s">
        <v>1068</v>
      </c>
      <c r="D449" t="s">
        <v>1069</v>
      </c>
      <c r="E449" t="s">
        <v>1069</v>
      </c>
      <c r="F449">
        <v>301609</v>
      </c>
      <c r="G449" t="s">
        <v>1070</v>
      </c>
      <c r="H449" t="s">
        <v>405</v>
      </c>
      <c r="I449" t="s">
        <v>391</v>
      </c>
      <c r="J449" s="7">
        <v>36161</v>
      </c>
      <c r="K449" s="7">
        <v>40543</v>
      </c>
      <c r="L449">
        <v>500</v>
      </c>
      <c r="M449" s="63">
        <v>2011</v>
      </c>
      <c r="N449" s="7">
        <v>35309</v>
      </c>
      <c r="P449" s="28" t="s">
        <v>1424</v>
      </c>
    </row>
    <row r="450" spans="1:16" ht="12.75" customHeight="1">
      <c r="A450" t="s">
        <v>385</v>
      </c>
      <c r="B450" t="s">
        <v>1067</v>
      </c>
      <c r="C450" t="s">
        <v>1068</v>
      </c>
      <c r="D450" t="s">
        <v>1069</v>
      </c>
      <c r="E450" t="s">
        <v>1069</v>
      </c>
      <c r="F450">
        <v>301609</v>
      </c>
      <c r="G450" t="s">
        <v>1070</v>
      </c>
      <c r="H450" t="s">
        <v>392</v>
      </c>
      <c r="I450" t="s">
        <v>391</v>
      </c>
      <c r="J450" s="7">
        <v>36526</v>
      </c>
      <c r="K450" s="7">
        <v>40543</v>
      </c>
      <c r="L450">
        <v>500</v>
      </c>
      <c r="M450" s="63">
        <v>2011</v>
      </c>
      <c r="N450" s="7">
        <v>35348</v>
      </c>
      <c r="P450" s="28" t="s">
        <v>1424</v>
      </c>
    </row>
    <row r="451" spans="1:16" ht="12.75" customHeight="1">
      <c r="A451" t="s">
        <v>385</v>
      </c>
      <c r="B451" t="s">
        <v>1067</v>
      </c>
      <c r="C451" t="s">
        <v>1068</v>
      </c>
      <c r="D451" t="s">
        <v>1069</v>
      </c>
      <c r="E451" t="s">
        <v>1069</v>
      </c>
      <c r="F451">
        <v>301609</v>
      </c>
      <c r="G451" t="s">
        <v>1070</v>
      </c>
      <c r="H451" t="s">
        <v>435</v>
      </c>
      <c r="I451" t="s">
        <v>391</v>
      </c>
      <c r="J451" s="7">
        <v>36161</v>
      </c>
      <c r="K451" s="7">
        <v>40543</v>
      </c>
      <c r="L451">
        <v>500</v>
      </c>
      <c r="M451" s="63">
        <v>2011</v>
      </c>
      <c r="N451" s="7">
        <v>35309</v>
      </c>
      <c r="P451" s="28" t="s">
        <v>1424</v>
      </c>
    </row>
    <row r="452" spans="1:16" ht="12.75" customHeight="1">
      <c r="A452" t="s">
        <v>385</v>
      </c>
      <c r="B452" t="s">
        <v>1079</v>
      </c>
      <c r="C452" t="s">
        <v>1080</v>
      </c>
      <c r="D452" t="s">
        <v>1085</v>
      </c>
      <c r="E452" t="s">
        <v>1085</v>
      </c>
      <c r="F452">
        <v>301725</v>
      </c>
      <c r="G452" t="s">
        <v>1086</v>
      </c>
      <c r="H452" t="s">
        <v>390</v>
      </c>
      <c r="I452" t="s">
        <v>391</v>
      </c>
      <c r="J452" s="7">
        <v>38718</v>
      </c>
      <c r="K452" s="7">
        <v>40543</v>
      </c>
      <c r="L452">
        <v>500</v>
      </c>
      <c r="M452" s="63">
        <v>2011</v>
      </c>
      <c r="N452" s="7">
        <v>38718</v>
      </c>
      <c r="O452" s="65">
        <v>40908</v>
      </c>
      <c r="P452" s="28" t="s">
        <v>1424</v>
      </c>
    </row>
    <row r="453" spans="1:16" ht="12.75" customHeight="1">
      <c r="A453" t="s">
        <v>385</v>
      </c>
      <c r="B453" t="s">
        <v>1067</v>
      </c>
      <c r="C453" t="s">
        <v>1068</v>
      </c>
      <c r="D453" t="s">
        <v>1075</v>
      </c>
      <c r="E453" t="s">
        <v>1075</v>
      </c>
      <c r="F453">
        <v>301615</v>
      </c>
      <c r="G453" t="s">
        <v>1076</v>
      </c>
      <c r="H453" t="s">
        <v>406</v>
      </c>
      <c r="I453" t="s">
        <v>391</v>
      </c>
      <c r="J453" s="7">
        <v>38718</v>
      </c>
      <c r="K453" s="7">
        <v>40543</v>
      </c>
      <c r="L453">
        <v>500</v>
      </c>
      <c r="M453" s="63">
        <v>2011</v>
      </c>
      <c r="N453" s="7">
        <v>33543</v>
      </c>
      <c r="P453" s="28" t="s">
        <v>1424</v>
      </c>
    </row>
    <row r="454" spans="1:16" ht="12.75" customHeight="1">
      <c r="A454" t="s">
        <v>385</v>
      </c>
      <c r="B454" t="s">
        <v>1067</v>
      </c>
      <c r="C454" t="s">
        <v>1068</v>
      </c>
      <c r="D454" t="s">
        <v>1075</v>
      </c>
      <c r="E454" t="s">
        <v>1075</v>
      </c>
      <c r="F454">
        <v>301615</v>
      </c>
      <c r="G454" t="s">
        <v>1076</v>
      </c>
      <c r="H454" t="s">
        <v>405</v>
      </c>
      <c r="I454" t="s">
        <v>391</v>
      </c>
      <c r="J454" s="7">
        <v>38718</v>
      </c>
      <c r="K454" s="7">
        <v>40543</v>
      </c>
      <c r="L454">
        <v>500</v>
      </c>
      <c r="M454" s="63">
        <v>2011</v>
      </c>
      <c r="N454" s="7">
        <v>33543</v>
      </c>
      <c r="P454" s="28" t="s">
        <v>1424</v>
      </c>
    </row>
    <row r="455" spans="1:16" ht="12.75" customHeight="1">
      <c r="A455" t="s">
        <v>385</v>
      </c>
      <c r="B455" t="s">
        <v>1067</v>
      </c>
      <c r="C455" t="s">
        <v>1068</v>
      </c>
      <c r="D455" t="s">
        <v>1075</v>
      </c>
      <c r="E455" t="s">
        <v>1075</v>
      </c>
      <c r="F455">
        <v>301615</v>
      </c>
      <c r="G455" t="s">
        <v>1076</v>
      </c>
      <c r="H455" t="s">
        <v>392</v>
      </c>
      <c r="I455" t="s">
        <v>391</v>
      </c>
      <c r="J455" s="7">
        <v>38718</v>
      </c>
      <c r="K455" s="7">
        <v>40543</v>
      </c>
      <c r="L455">
        <v>500</v>
      </c>
      <c r="M455" s="63">
        <v>2011</v>
      </c>
      <c r="N455" s="7">
        <v>33543</v>
      </c>
      <c r="P455" s="28" t="s">
        <v>1424</v>
      </c>
    </row>
    <row r="456" spans="1:16" ht="12.75" customHeight="1">
      <c r="A456" t="s">
        <v>385</v>
      </c>
      <c r="B456" t="s">
        <v>1067</v>
      </c>
      <c r="C456" t="s">
        <v>1068</v>
      </c>
      <c r="D456" t="s">
        <v>1075</v>
      </c>
      <c r="E456" t="s">
        <v>1075</v>
      </c>
      <c r="F456">
        <v>301615</v>
      </c>
      <c r="G456" t="s">
        <v>1076</v>
      </c>
      <c r="H456" t="s">
        <v>426</v>
      </c>
      <c r="I456" t="s">
        <v>396</v>
      </c>
      <c r="J456" s="7">
        <v>38749</v>
      </c>
      <c r="K456" s="7">
        <v>40543</v>
      </c>
      <c r="L456">
        <v>500</v>
      </c>
      <c r="M456" s="63">
        <v>2011</v>
      </c>
      <c r="N456" s="7">
        <v>38718</v>
      </c>
      <c r="P456" s="28" t="s">
        <v>1424</v>
      </c>
    </row>
    <row r="457" spans="1:16" ht="12.75" customHeight="1">
      <c r="A457" t="s">
        <v>385</v>
      </c>
      <c r="B457" t="s">
        <v>1063</v>
      </c>
      <c r="C457" t="s">
        <v>1064</v>
      </c>
      <c r="D457" t="s">
        <v>1065</v>
      </c>
      <c r="E457" t="s">
        <v>1065</v>
      </c>
      <c r="F457">
        <v>301619</v>
      </c>
      <c r="G457" t="s">
        <v>1066</v>
      </c>
      <c r="H457" t="s">
        <v>406</v>
      </c>
      <c r="I457" t="s">
        <v>391</v>
      </c>
      <c r="J457" s="7">
        <v>37987</v>
      </c>
      <c r="K457" s="7">
        <v>40543</v>
      </c>
      <c r="L457">
        <v>500</v>
      </c>
      <c r="M457" s="63">
        <v>2011</v>
      </c>
      <c r="N457" s="7">
        <v>36697</v>
      </c>
      <c r="P457" s="28" t="s">
        <v>1424</v>
      </c>
    </row>
    <row r="458" spans="1:16" ht="12.75" customHeight="1">
      <c r="A458" t="s">
        <v>385</v>
      </c>
      <c r="B458" t="s">
        <v>1063</v>
      </c>
      <c r="C458" t="s">
        <v>1064</v>
      </c>
      <c r="D458" t="s">
        <v>1065</v>
      </c>
      <c r="E458" t="s">
        <v>1065</v>
      </c>
      <c r="F458">
        <v>301619</v>
      </c>
      <c r="G458" t="s">
        <v>1066</v>
      </c>
      <c r="H458" t="s">
        <v>405</v>
      </c>
      <c r="I458" t="s">
        <v>391</v>
      </c>
      <c r="J458" s="7">
        <v>37622</v>
      </c>
      <c r="K458" s="7">
        <v>40543</v>
      </c>
      <c r="L458">
        <v>500</v>
      </c>
      <c r="M458" s="63">
        <v>2011</v>
      </c>
      <c r="N458" s="7">
        <v>36697</v>
      </c>
      <c r="P458" s="28" t="s">
        <v>1424</v>
      </c>
    </row>
    <row r="459" spans="1:16" ht="12.75" customHeight="1">
      <c r="A459" t="s">
        <v>385</v>
      </c>
      <c r="B459" t="s">
        <v>1063</v>
      </c>
      <c r="C459" t="s">
        <v>1064</v>
      </c>
      <c r="D459" t="s">
        <v>1065</v>
      </c>
      <c r="E459" t="s">
        <v>1065</v>
      </c>
      <c r="F459">
        <v>301619</v>
      </c>
      <c r="G459" t="s">
        <v>1066</v>
      </c>
      <c r="H459" t="s">
        <v>392</v>
      </c>
      <c r="I459" t="s">
        <v>391</v>
      </c>
      <c r="J459" s="7">
        <v>37622</v>
      </c>
      <c r="K459" s="7">
        <v>40543</v>
      </c>
      <c r="L459">
        <v>500</v>
      </c>
      <c r="M459" s="63">
        <v>2011</v>
      </c>
      <c r="N459" s="7">
        <v>36697</v>
      </c>
      <c r="P459" s="28" t="s">
        <v>1424</v>
      </c>
    </row>
    <row r="460" spans="1:16" ht="12.75" customHeight="1">
      <c r="A460" t="s">
        <v>385</v>
      </c>
      <c r="B460" t="s">
        <v>1063</v>
      </c>
      <c r="C460" t="s">
        <v>1064</v>
      </c>
      <c r="D460" t="s">
        <v>1065</v>
      </c>
      <c r="E460" t="s">
        <v>1065</v>
      </c>
      <c r="F460">
        <v>301619</v>
      </c>
      <c r="G460" t="s">
        <v>1066</v>
      </c>
      <c r="H460" t="s">
        <v>404</v>
      </c>
      <c r="I460" t="s">
        <v>391</v>
      </c>
      <c r="J460" s="7">
        <v>37622</v>
      </c>
      <c r="K460" s="7">
        <v>40543</v>
      </c>
      <c r="L460">
        <v>500</v>
      </c>
      <c r="M460" s="63">
        <v>2011</v>
      </c>
      <c r="N460" s="7">
        <v>36697</v>
      </c>
      <c r="P460" s="28" t="s">
        <v>1424</v>
      </c>
    </row>
    <row r="461" spans="1:16" ht="12.75" customHeight="1">
      <c r="A461" t="s">
        <v>385</v>
      </c>
      <c r="B461" t="s">
        <v>1067</v>
      </c>
      <c r="C461" t="s">
        <v>1068</v>
      </c>
      <c r="D461" t="s">
        <v>1071</v>
      </c>
      <c r="E461" t="s">
        <v>1071</v>
      </c>
      <c r="F461">
        <v>301623</v>
      </c>
      <c r="G461" t="s">
        <v>1072</v>
      </c>
      <c r="H461" t="s">
        <v>390</v>
      </c>
      <c r="I461" t="s">
        <v>391</v>
      </c>
      <c r="J461" s="7">
        <v>39083</v>
      </c>
      <c r="K461" s="7">
        <v>40543</v>
      </c>
      <c r="L461">
        <v>500</v>
      </c>
      <c r="M461" s="63">
        <v>2011</v>
      </c>
      <c r="N461" s="7">
        <v>38898</v>
      </c>
      <c r="P461" s="28" t="s">
        <v>1424</v>
      </c>
    </row>
    <row r="462" spans="1:16" ht="12.75" customHeight="1">
      <c r="A462" t="s">
        <v>385</v>
      </c>
      <c r="B462" t="s">
        <v>1079</v>
      </c>
      <c r="C462" t="s">
        <v>1080</v>
      </c>
      <c r="D462" t="s">
        <v>1081</v>
      </c>
      <c r="E462" t="s">
        <v>1081</v>
      </c>
      <c r="F462">
        <v>301702</v>
      </c>
      <c r="G462" t="s">
        <v>1082</v>
      </c>
      <c r="H462" t="s">
        <v>390</v>
      </c>
      <c r="I462" t="s">
        <v>391</v>
      </c>
      <c r="J462" s="7">
        <v>36161</v>
      </c>
      <c r="K462" s="7">
        <v>40543</v>
      </c>
      <c r="L462">
        <v>500</v>
      </c>
      <c r="M462" s="63">
        <v>2011</v>
      </c>
      <c r="N462" s="7">
        <v>33786</v>
      </c>
      <c r="P462" s="28" t="s">
        <v>1424</v>
      </c>
    </row>
    <row r="463" spans="1:16" ht="12.75" customHeight="1">
      <c r="A463" t="s">
        <v>385</v>
      </c>
      <c r="B463" t="s">
        <v>1165</v>
      </c>
      <c r="C463" t="s">
        <v>1166</v>
      </c>
      <c r="D463" t="s">
        <v>1171</v>
      </c>
      <c r="E463" t="s">
        <v>1171</v>
      </c>
      <c r="F463">
        <v>301801</v>
      </c>
      <c r="G463" t="s">
        <v>1172</v>
      </c>
      <c r="H463" t="s">
        <v>390</v>
      </c>
      <c r="I463" t="s">
        <v>391</v>
      </c>
      <c r="J463" s="7">
        <v>37622</v>
      </c>
      <c r="K463" s="7">
        <v>40543</v>
      </c>
      <c r="L463">
        <v>500</v>
      </c>
      <c r="M463" s="63">
        <v>2011</v>
      </c>
      <c r="N463" s="7">
        <v>34275</v>
      </c>
      <c r="O463" s="65">
        <v>41150</v>
      </c>
      <c r="P463" s="28" t="s">
        <v>1424</v>
      </c>
    </row>
    <row r="464" spans="1:16" ht="12.75" customHeight="1">
      <c r="A464" t="s">
        <v>385</v>
      </c>
      <c r="B464" t="s">
        <v>1079</v>
      </c>
      <c r="C464" t="s">
        <v>1080</v>
      </c>
      <c r="D464" t="s">
        <v>1083</v>
      </c>
      <c r="E464" t="s">
        <v>1083</v>
      </c>
      <c r="F464">
        <v>301723</v>
      </c>
      <c r="G464" t="s">
        <v>1084</v>
      </c>
      <c r="H464" t="s">
        <v>390</v>
      </c>
      <c r="I464" t="s">
        <v>391</v>
      </c>
      <c r="J464" s="7">
        <v>37987</v>
      </c>
      <c r="K464" s="7">
        <v>40543</v>
      </c>
      <c r="L464">
        <v>500</v>
      </c>
      <c r="M464" s="63">
        <v>2011</v>
      </c>
      <c r="N464" s="7">
        <v>35704</v>
      </c>
      <c r="P464" s="28" t="s">
        <v>1424</v>
      </c>
    </row>
    <row r="465" spans="1:16" ht="12.75" customHeight="1">
      <c r="A465" t="s">
        <v>385</v>
      </c>
      <c r="B465" t="s">
        <v>1079</v>
      </c>
      <c r="C465" t="s">
        <v>1080</v>
      </c>
      <c r="D465" t="s">
        <v>1083</v>
      </c>
      <c r="E465" t="s">
        <v>1083</v>
      </c>
      <c r="F465">
        <v>301723</v>
      </c>
      <c r="G465" t="s">
        <v>1084</v>
      </c>
      <c r="H465" t="s">
        <v>406</v>
      </c>
      <c r="I465" t="s">
        <v>391</v>
      </c>
      <c r="J465" s="7">
        <v>38718</v>
      </c>
      <c r="K465" s="7">
        <v>40543</v>
      </c>
      <c r="L465">
        <v>500</v>
      </c>
      <c r="M465" s="63">
        <v>2011</v>
      </c>
      <c r="N465" s="7">
        <v>35704</v>
      </c>
      <c r="P465" s="28" t="s">
        <v>1424</v>
      </c>
    </row>
    <row r="466" spans="1:16" ht="12.75" customHeight="1">
      <c r="A466" t="s">
        <v>385</v>
      </c>
      <c r="B466" t="s">
        <v>1079</v>
      </c>
      <c r="C466" t="s">
        <v>1080</v>
      </c>
      <c r="D466" t="s">
        <v>1083</v>
      </c>
      <c r="E466" t="s">
        <v>1083</v>
      </c>
      <c r="F466">
        <v>301723</v>
      </c>
      <c r="G466" t="s">
        <v>1084</v>
      </c>
      <c r="H466" t="s">
        <v>405</v>
      </c>
      <c r="I466" t="s">
        <v>391</v>
      </c>
      <c r="J466" s="7">
        <v>37987</v>
      </c>
      <c r="K466" s="7">
        <v>40543</v>
      </c>
      <c r="L466">
        <v>500</v>
      </c>
      <c r="M466" s="63">
        <v>2011</v>
      </c>
      <c r="N466" s="7">
        <v>35735</v>
      </c>
      <c r="P466" s="28" t="s">
        <v>1424</v>
      </c>
    </row>
    <row r="467" spans="1:16" ht="12.75" customHeight="1">
      <c r="A467" t="s">
        <v>385</v>
      </c>
      <c r="B467" t="s">
        <v>1079</v>
      </c>
      <c r="C467" t="s">
        <v>1080</v>
      </c>
      <c r="D467" t="s">
        <v>1083</v>
      </c>
      <c r="E467" t="s">
        <v>1083</v>
      </c>
      <c r="F467">
        <v>301723</v>
      </c>
      <c r="G467" t="s">
        <v>1084</v>
      </c>
      <c r="H467" t="s">
        <v>392</v>
      </c>
      <c r="I467" t="s">
        <v>391</v>
      </c>
      <c r="J467" s="7">
        <v>37987</v>
      </c>
      <c r="K467" s="7">
        <v>40543</v>
      </c>
      <c r="L467">
        <v>500</v>
      </c>
      <c r="M467" s="63">
        <v>2011</v>
      </c>
      <c r="N467" s="7">
        <v>35704</v>
      </c>
      <c r="P467" s="28" t="s">
        <v>1424</v>
      </c>
    </row>
    <row r="468" spans="1:16" ht="12.75" customHeight="1">
      <c r="A468" t="s">
        <v>385</v>
      </c>
      <c r="B468" t="s">
        <v>1079</v>
      </c>
      <c r="C468" t="s">
        <v>1080</v>
      </c>
      <c r="D468" t="s">
        <v>1083</v>
      </c>
      <c r="E468" t="s">
        <v>1083</v>
      </c>
      <c r="F468">
        <v>301723</v>
      </c>
      <c r="G468" t="s">
        <v>1084</v>
      </c>
      <c r="H468" t="s">
        <v>435</v>
      </c>
      <c r="I468" t="s">
        <v>391</v>
      </c>
      <c r="J468" s="7">
        <v>37987</v>
      </c>
      <c r="K468" s="7">
        <v>40543</v>
      </c>
      <c r="L468">
        <v>500</v>
      </c>
      <c r="M468" s="63">
        <v>2011</v>
      </c>
      <c r="N468" s="7">
        <v>35704</v>
      </c>
      <c r="P468" s="28" t="s">
        <v>1424</v>
      </c>
    </row>
    <row r="469" spans="1:16" ht="12.75" customHeight="1">
      <c r="A469" t="s">
        <v>385</v>
      </c>
      <c r="B469" t="s">
        <v>1165</v>
      </c>
      <c r="C469" t="s">
        <v>1166</v>
      </c>
      <c r="D469" t="s">
        <v>1173</v>
      </c>
      <c r="E469" t="s">
        <v>1173</v>
      </c>
      <c r="F469">
        <v>301809</v>
      </c>
      <c r="G469" t="s">
        <v>1174</v>
      </c>
      <c r="H469" t="s">
        <v>406</v>
      </c>
      <c r="I469" t="s">
        <v>391</v>
      </c>
      <c r="J469" s="7">
        <v>36161</v>
      </c>
      <c r="K469" s="7">
        <v>40543</v>
      </c>
      <c r="L469">
        <v>500</v>
      </c>
      <c r="M469" s="63">
        <v>2011</v>
      </c>
      <c r="N469" s="7">
        <v>34275</v>
      </c>
      <c r="O469" s="65">
        <v>40942</v>
      </c>
      <c r="P469" s="28" t="s">
        <v>1424</v>
      </c>
    </row>
    <row r="470" spans="1:16" ht="12.75" customHeight="1">
      <c r="A470" t="s">
        <v>385</v>
      </c>
      <c r="B470" t="s">
        <v>1165</v>
      </c>
      <c r="C470" t="s">
        <v>1166</v>
      </c>
      <c r="D470" t="s">
        <v>1173</v>
      </c>
      <c r="E470" t="s">
        <v>1173</v>
      </c>
      <c r="F470">
        <v>301809</v>
      </c>
      <c r="G470" t="s">
        <v>1174</v>
      </c>
      <c r="H470" t="s">
        <v>405</v>
      </c>
      <c r="I470" t="s">
        <v>391</v>
      </c>
      <c r="J470" s="7">
        <v>36161</v>
      </c>
      <c r="K470" s="7">
        <v>40543</v>
      </c>
      <c r="L470">
        <v>500</v>
      </c>
      <c r="M470" s="63">
        <v>2011</v>
      </c>
      <c r="N470" s="7">
        <v>34275</v>
      </c>
      <c r="O470" s="65">
        <v>40942</v>
      </c>
      <c r="P470" s="28" t="s">
        <v>1424</v>
      </c>
    </row>
    <row r="471" spans="1:16" ht="12.75" customHeight="1">
      <c r="A471" t="s">
        <v>385</v>
      </c>
      <c r="B471" t="s">
        <v>1165</v>
      </c>
      <c r="C471" t="s">
        <v>1166</v>
      </c>
      <c r="D471" t="s">
        <v>1173</v>
      </c>
      <c r="E471" t="s">
        <v>1173</v>
      </c>
      <c r="F471">
        <v>301809</v>
      </c>
      <c r="G471" t="s">
        <v>1174</v>
      </c>
      <c r="H471" t="s">
        <v>392</v>
      </c>
      <c r="I471" t="s">
        <v>391</v>
      </c>
      <c r="J471" s="7">
        <v>36526</v>
      </c>
      <c r="K471" s="7">
        <v>40543</v>
      </c>
      <c r="L471">
        <v>500</v>
      </c>
      <c r="M471" s="63">
        <v>2011</v>
      </c>
      <c r="N471" s="7">
        <v>34275</v>
      </c>
      <c r="O471" s="65">
        <v>40942</v>
      </c>
      <c r="P471" s="28" t="s">
        <v>1424</v>
      </c>
    </row>
    <row r="472" spans="1:16" ht="12.75" customHeight="1">
      <c r="A472" t="s">
        <v>385</v>
      </c>
      <c r="B472" t="s">
        <v>1165</v>
      </c>
      <c r="C472" t="s">
        <v>1166</v>
      </c>
      <c r="D472" t="s">
        <v>1173</v>
      </c>
      <c r="E472" t="s">
        <v>1173</v>
      </c>
      <c r="F472">
        <v>301809</v>
      </c>
      <c r="G472" t="s">
        <v>1174</v>
      </c>
      <c r="H472" t="s">
        <v>390</v>
      </c>
      <c r="I472" t="s">
        <v>391</v>
      </c>
      <c r="J472" s="7">
        <v>36161</v>
      </c>
      <c r="K472" s="7">
        <v>40543</v>
      </c>
      <c r="L472">
        <v>500</v>
      </c>
      <c r="M472" s="63">
        <v>2011</v>
      </c>
      <c r="N472" s="7">
        <v>34275</v>
      </c>
      <c r="P472" s="28" t="s">
        <v>1424</v>
      </c>
    </row>
    <row r="473" spans="1:16" ht="12.75" customHeight="1">
      <c r="A473" t="s">
        <v>385</v>
      </c>
      <c r="B473" t="s">
        <v>1180</v>
      </c>
      <c r="C473" t="s">
        <v>462</v>
      </c>
      <c r="D473" t="s">
        <v>469</v>
      </c>
      <c r="E473" t="s">
        <v>469</v>
      </c>
      <c r="F473">
        <v>301213</v>
      </c>
      <c r="G473" t="s">
        <v>470</v>
      </c>
      <c r="H473" t="s">
        <v>403</v>
      </c>
      <c r="I473" t="s">
        <v>396</v>
      </c>
      <c r="J473" s="7">
        <v>39448</v>
      </c>
      <c r="K473" s="7">
        <v>40268</v>
      </c>
      <c r="L473">
        <v>500</v>
      </c>
      <c r="M473" s="63">
        <v>2011</v>
      </c>
      <c r="N473" s="7">
        <v>36526</v>
      </c>
      <c r="O473" s="65">
        <v>40269</v>
      </c>
    </row>
    <row r="474" spans="1:16" ht="12.75" customHeight="1">
      <c r="A474" t="s">
        <v>385</v>
      </c>
      <c r="B474" t="s">
        <v>1175</v>
      </c>
      <c r="C474" t="s">
        <v>1176</v>
      </c>
      <c r="D474" t="s">
        <v>311</v>
      </c>
      <c r="E474" t="s">
        <v>311</v>
      </c>
      <c r="F474">
        <v>301406</v>
      </c>
      <c r="G474" t="s">
        <v>1179</v>
      </c>
      <c r="H474" t="s">
        <v>404</v>
      </c>
      <c r="I474" t="s">
        <v>391</v>
      </c>
      <c r="J474" s="7">
        <v>39814</v>
      </c>
      <c r="K474" s="7">
        <v>40543</v>
      </c>
      <c r="L474">
        <v>500</v>
      </c>
      <c r="M474" s="63">
        <v>2011</v>
      </c>
      <c r="N474" s="7">
        <v>39814</v>
      </c>
      <c r="O474" s="65">
        <v>40906</v>
      </c>
    </row>
    <row r="475" spans="1:16" ht="12.75" customHeight="1">
      <c r="A475" t="s">
        <v>385</v>
      </c>
      <c r="B475" t="s">
        <v>1079</v>
      </c>
      <c r="C475" t="s">
        <v>1080</v>
      </c>
      <c r="D475" t="s">
        <v>1087</v>
      </c>
      <c r="E475" t="s">
        <v>1087</v>
      </c>
      <c r="F475">
        <v>301705</v>
      </c>
      <c r="G475" t="s">
        <v>1088</v>
      </c>
      <c r="H475" t="s">
        <v>404</v>
      </c>
      <c r="I475" t="s">
        <v>391</v>
      </c>
      <c r="J475" s="7">
        <v>36526</v>
      </c>
      <c r="K475" s="7">
        <v>40543</v>
      </c>
      <c r="L475">
        <v>500</v>
      </c>
      <c r="M475" s="63">
        <v>2011</v>
      </c>
      <c r="N475" s="7">
        <v>32874</v>
      </c>
      <c r="O475" s="65">
        <v>40908</v>
      </c>
      <c r="P475" s="28" t="s">
        <v>1424</v>
      </c>
    </row>
    <row r="476" spans="1:16" ht="12.75" customHeight="1">
      <c r="A476" t="s">
        <v>385</v>
      </c>
      <c r="B476" t="s">
        <v>1165</v>
      </c>
      <c r="C476" t="s">
        <v>1166</v>
      </c>
      <c r="D476" t="s">
        <v>1167</v>
      </c>
      <c r="E476" t="s">
        <v>1167</v>
      </c>
      <c r="F476">
        <v>301812</v>
      </c>
      <c r="G476" t="s">
        <v>1168</v>
      </c>
      <c r="H476" t="s">
        <v>390</v>
      </c>
      <c r="I476" t="s">
        <v>391</v>
      </c>
      <c r="J476" s="7">
        <v>38718</v>
      </c>
      <c r="K476" s="7">
        <v>40535</v>
      </c>
      <c r="L476">
        <v>500</v>
      </c>
      <c r="M476" s="63">
        <v>2011</v>
      </c>
      <c r="N476" s="7">
        <v>38561</v>
      </c>
      <c r="P476" s="28" t="s">
        <v>1424</v>
      </c>
    </row>
    <row r="477" spans="1:16" ht="12.75" customHeight="1">
      <c r="A477" t="s">
        <v>385</v>
      </c>
      <c r="B477" t="s">
        <v>1165</v>
      </c>
      <c r="C477" t="s">
        <v>1166</v>
      </c>
      <c r="D477" t="s">
        <v>1167</v>
      </c>
      <c r="E477" t="s">
        <v>1167</v>
      </c>
      <c r="F477">
        <v>301812</v>
      </c>
      <c r="G477" t="s">
        <v>1168</v>
      </c>
      <c r="H477" t="s">
        <v>426</v>
      </c>
      <c r="I477" t="s">
        <v>396</v>
      </c>
      <c r="J477" s="7">
        <v>38749</v>
      </c>
      <c r="K477" s="7">
        <v>40543</v>
      </c>
      <c r="L477">
        <v>500</v>
      </c>
      <c r="M477" s="63">
        <v>2011</v>
      </c>
      <c r="N477" s="7">
        <v>38561</v>
      </c>
      <c r="P477" s="28" t="s">
        <v>1424</v>
      </c>
    </row>
    <row r="478" spans="1:16" ht="12.75" customHeight="1">
      <c r="A478" t="s">
        <v>385</v>
      </c>
      <c r="B478" t="s">
        <v>1165</v>
      </c>
      <c r="C478" t="s">
        <v>1166</v>
      </c>
      <c r="D478" t="s">
        <v>1169</v>
      </c>
      <c r="E478" t="s">
        <v>1169</v>
      </c>
      <c r="F478">
        <v>301815</v>
      </c>
      <c r="G478" t="s">
        <v>1170</v>
      </c>
      <c r="H478" t="s">
        <v>406</v>
      </c>
      <c r="I478" t="s">
        <v>391</v>
      </c>
      <c r="J478" s="7">
        <v>39448</v>
      </c>
      <c r="K478" s="7">
        <v>40543</v>
      </c>
      <c r="L478">
        <v>500</v>
      </c>
      <c r="M478" s="63">
        <v>2011</v>
      </c>
      <c r="N478" s="7">
        <v>39358</v>
      </c>
      <c r="P478" s="28" t="s">
        <v>1424</v>
      </c>
    </row>
    <row r="479" spans="1:16" ht="12.75" customHeight="1">
      <c r="A479" t="s">
        <v>385</v>
      </c>
      <c r="B479" t="s">
        <v>1165</v>
      </c>
      <c r="C479" t="s">
        <v>1166</v>
      </c>
      <c r="D479" t="s">
        <v>1169</v>
      </c>
      <c r="E479" t="s">
        <v>1169</v>
      </c>
      <c r="F479">
        <v>301815</v>
      </c>
      <c r="G479" t="s">
        <v>1170</v>
      </c>
      <c r="H479" t="s">
        <v>405</v>
      </c>
      <c r="I479" t="s">
        <v>391</v>
      </c>
      <c r="J479" s="7">
        <v>39448</v>
      </c>
      <c r="K479" s="7">
        <v>40543</v>
      </c>
      <c r="L479">
        <v>500</v>
      </c>
      <c r="M479" s="63">
        <v>2011</v>
      </c>
      <c r="N479" s="7">
        <v>39358</v>
      </c>
      <c r="P479" s="28" t="s">
        <v>1424</v>
      </c>
    </row>
    <row r="480" spans="1:16" ht="12.75" customHeight="1">
      <c r="A480" t="s">
        <v>385</v>
      </c>
      <c r="B480" t="s">
        <v>1165</v>
      </c>
      <c r="C480" t="s">
        <v>1166</v>
      </c>
      <c r="D480" t="s">
        <v>1169</v>
      </c>
      <c r="E480" t="s">
        <v>1169</v>
      </c>
      <c r="F480">
        <v>301815</v>
      </c>
      <c r="G480" t="s">
        <v>1170</v>
      </c>
      <c r="H480" t="s">
        <v>392</v>
      </c>
      <c r="I480" t="s">
        <v>391</v>
      </c>
      <c r="J480" s="7">
        <v>39448</v>
      </c>
      <c r="K480" s="7">
        <v>40543</v>
      </c>
      <c r="L480">
        <v>500</v>
      </c>
      <c r="M480" s="63">
        <v>2011</v>
      </c>
      <c r="N480" s="7">
        <v>39358</v>
      </c>
      <c r="P480" s="28" t="s">
        <v>1424</v>
      </c>
    </row>
    <row r="481" spans="1:16" ht="12.75" customHeight="1">
      <c r="A481" t="s">
        <v>385</v>
      </c>
      <c r="B481" t="s">
        <v>1165</v>
      </c>
      <c r="C481" t="s">
        <v>1166</v>
      </c>
      <c r="D481" t="s">
        <v>1169</v>
      </c>
      <c r="E481" t="s">
        <v>1169</v>
      </c>
      <c r="F481">
        <v>301815</v>
      </c>
      <c r="G481" t="s">
        <v>1170</v>
      </c>
      <c r="H481" t="s">
        <v>435</v>
      </c>
      <c r="I481" t="s">
        <v>391</v>
      </c>
      <c r="J481" s="7">
        <v>39448</v>
      </c>
      <c r="K481" s="7">
        <v>40543</v>
      </c>
      <c r="L481">
        <v>500</v>
      </c>
      <c r="M481" s="63">
        <v>2011</v>
      </c>
      <c r="N481" s="7">
        <v>39358</v>
      </c>
      <c r="P481" s="28" t="s">
        <v>1424</v>
      </c>
    </row>
    <row r="482" spans="1:16" ht="12.75" customHeight="1">
      <c r="A482" t="s">
        <v>385</v>
      </c>
      <c r="B482" t="s">
        <v>1165</v>
      </c>
      <c r="C482" t="s">
        <v>1166</v>
      </c>
      <c r="D482" t="s">
        <v>1169</v>
      </c>
      <c r="E482" t="s">
        <v>1169</v>
      </c>
      <c r="F482">
        <v>301815</v>
      </c>
      <c r="G482" t="s">
        <v>1170</v>
      </c>
      <c r="H482" t="s">
        <v>426</v>
      </c>
      <c r="I482" t="s">
        <v>396</v>
      </c>
      <c r="J482" s="7">
        <v>39448</v>
      </c>
      <c r="K482" s="7">
        <v>40543</v>
      </c>
      <c r="L482">
        <v>500</v>
      </c>
      <c r="M482" s="63">
        <v>2011</v>
      </c>
      <c r="N482" s="7">
        <v>39358</v>
      </c>
      <c r="P482" s="28" t="s">
        <v>1424</v>
      </c>
    </row>
    <row r="483" spans="1:16" ht="12.75" customHeight="1">
      <c r="A483" t="s">
        <v>385</v>
      </c>
      <c r="B483" t="s">
        <v>1063</v>
      </c>
      <c r="C483" t="s">
        <v>1135</v>
      </c>
      <c r="D483" t="s">
        <v>1159</v>
      </c>
      <c r="E483" t="s">
        <v>1159</v>
      </c>
      <c r="F483">
        <v>301901</v>
      </c>
      <c r="G483" t="s">
        <v>1160</v>
      </c>
      <c r="H483" t="s">
        <v>406</v>
      </c>
      <c r="I483" t="s">
        <v>391</v>
      </c>
      <c r="J483" s="7">
        <v>38718</v>
      </c>
      <c r="K483" s="7">
        <v>40543</v>
      </c>
      <c r="L483">
        <v>500</v>
      </c>
      <c r="M483" s="63">
        <v>2011</v>
      </c>
      <c r="N483" s="7">
        <v>33208</v>
      </c>
      <c r="P483" s="28" t="s">
        <v>1424</v>
      </c>
    </row>
    <row r="484" spans="1:16" ht="12.75" customHeight="1">
      <c r="A484" t="s">
        <v>385</v>
      </c>
      <c r="B484" t="s">
        <v>1063</v>
      </c>
      <c r="C484" t="s">
        <v>1135</v>
      </c>
      <c r="D484" t="s">
        <v>1159</v>
      </c>
      <c r="E484" t="s">
        <v>1159</v>
      </c>
      <c r="F484">
        <v>301901</v>
      </c>
      <c r="G484" t="s">
        <v>1160</v>
      </c>
      <c r="H484" t="s">
        <v>405</v>
      </c>
      <c r="I484" t="s">
        <v>391</v>
      </c>
      <c r="J484" s="7">
        <v>38718</v>
      </c>
      <c r="K484" s="7">
        <v>40543</v>
      </c>
      <c r="L484">
        <v>500</v>
      </c>
      <c r="M484" s="63">
        <v>2011</v>
      </c>
      <c r="N484" s="7">
        <v>33208</v>
      </c>
      <c r="P484" s="28" t="s">
        <v>1424</v>
      </c>
    </row>
    <row r="485" spans="1:16" ht="12.75" customHeight="1">
      <c r="A485" t="s">
        <v>385</v>
      </c>
      <c r="B485" t="s">
        <v>1063</v>
      </c>
      <c r="C485" t="s">
        <v>1135</v>
      </c>
      <c r="D485" t="s">
        <v>1159</v>
      </c>
      <c r="E485" t="s">
        <v>1159</v>
      </c>
      <c r="F485">
        <v>301901</v>
      </c>
      <c r="G485" t="s">
        <v>1160</v>
      </c>
      <c r="H485" t="s">
        <v>392</v>
      </c>
      <c r="I485" t="s">
        <v>391</v>
      </c>
      <c r="J485" s="7">
        <v>38718</v>
      </c>
      <c r="K485" s="7">
        <v>40543</v>
      </c>
      <c r="L485">
        <v>500</v>
      </c>
      <c r="M485" s="63">
        <v>2011</v>
      </c>
      <c r="N485" s="7">
        <v>33208</v>
      </c>
      <c r="P485" s="28" t="s">
        <v>1424</v>
      </c>
    </row>
    <row r="486" spans="1:16" ht="12.75" customHeight="1">
      <c r="A486" t="s">
        <v>385</v>
      </c>
      <c r="B486" t="s">
        <v>1095</v>
      </c>
      <c r="C486" t="s">
        <v>1096</v>
      </c>
      <c r="D486" t="s">
        <v>1097</v>
      </c>
      <c r="E486" t="s">
        <v>1097</v>
      </c>
      <c r="F486">
        <v>301903</v>
      </c>
      <c r="G486" t="s">
        <v>1098</v>
      </c>
      <c r="H486" t="s">
        <v>406</v>
      </c>
      <c r="I486" t="s">
        <v>391</v>
      </c>
      <c r="J486" s="7">
        <v>36567</v>
      </c>
      <c r="K486" s="7">
        <v>40543</v>
      </c>
      <c r="L486">
        <v>500</v>
      </c>
      <c r="M486" s="63">
        <v>2011</v>
      </c>
      <c r="N486" s="7">
        <v>35186</v>
      </c>
      <c r="P486" s="28" t="s">
        <v>1424</v>
      </c>
    </row>
    <row r="487" spans="1:16" ht="12.75" customHeight="1">
      <c r="A487" t="s">
        <v>385</v>
      </c>
      <c r="B487" t="s">
        <v>1095</v>
      </c>
      <c r="C487" t="s">
        <v>1096</v>
      </c>
      <c r="D487" t="s">
        <v>1097</v>
      </c>
      <c r="E487" t="s">
        <v>1097</v>
      </c>
      <c r="F487">
        <v>301903</v>
      </c>
      <c r="G487" t="s">
        <v>1098</v>
      </c>
      <c r="H487" t="s">
        <v>405</v>
      </c>
      <c r="I487" t="s">
        <v>391</v>
      </c>
      <c r="J487" s="7">
        <v>36567</v>
      </c>
      <c r="K487" s="7">
        <v>40543</v>
      </c>
      <c r="L487">
        <v>500</v>
      </c>
      <c r="M487" s="63">
        <v>2011</v>
      </c>
      <c r="N487" s="7">
        <v>35186</v>
      </c>
      <c r="P487" s="28" t="s">
        <v>1424</v>
      </c>
    </row>
    <row r="488" spans="1:16" ht="12.75" customHeight="1">
      <c r="A488" t="s">
        <v>385</v>
      </c>
      <c r="B488" t="s">
        <v>1095</v>
      </c>
      <c r="C488" t="s">
        <v>1096</v>
      </c>
      <c r="D488" t="s">
        <v>1097</v>
      </c>
      <c r="E488" t="s">
        <v>1097</v>
      </c>
      <c r="F488">
        <v>301903</v>
      </c>
      <c r="G488" t="s">
        <v>1098</v>
      </c>
      <c r="H488" t="s">
        <v>392</v>
      </c>
      <c r="I488" t="s">
        <v>391</v>
      </c>
      <c r="J488" s="7">
        <v>36567</v>
      </c>
      <c r="K488" s="7">
        <v>40543</v>
      </c>
      <c r="L488">
        <v>500</v>
      </c>
      <c r="M488" s="63">
        <v>2011</v>
      </c>
      <c r="N488" s="7">
        <v>35186</v>
      </c>
      <c r="P488" s="28" t="s">
        <v>1424</v>
      </c>
    </row>
    <row r="489" spans="1:16" ht="12.75" customHeight="1">
      <c r="A489" t="s">
        <v>385</v>
      </c>
      <c r="B489" t="s">
        <v>1095</v>
      </c>
      <c r="C489" t="s">
        <v>1096</v>
      </c>
      <c r="D489" t="s">
        <v>1097</v>
      </c>
      <c r="E489" t="s">
        <v>1097</v>
      </c>
      <c r="F489">
        <v>301903</v>
      </c>
      <c r="G489" t="s">
        <v>1098</v>
      </c>
      <c r="H489" t="s">
        <v>435</v>
      </c>
      <c r="I489" t="s">
        <v>391</v>
      </c>
      <c r="J489" s="7">
        <v>36161</v>
      </c>
      <c r="K489" s="7">
        <v>40543</v>
      </c>
      <c r="L489">
        <v>500</v>
      </c>
      <c r="M489" s="63">
        <v>2011</v>
      </c>
      <c r="N489" s="7">
        <v>35186</v>
      </c>
      <c r="P489" s="28" t="s">
        <v>1424</v>
      </c>
    </row>
    <row r="490" spans="1:16" ht="12.75" customHeight="1">
      <c r="A490" t="s">
        <v>385</v>
      </c>
      <c r="B490" t="s">
        <v>1079</v>
      </c>
      <c r="C490" t="s">
        <v>1080</v>
      </c>
      <c r="D490" t="s">
        <v>1083</v>
      </c>
      <c r="E490" t="s">
        <v>1083</v>
      </c>
      <c r="F490">
        <v>301723</v>
      </c>
      <c r="G490" t="s">
        <v>1084</v>
      </c>
      <c r="H490" t="s">
        <v>404</v>
      </c>
      <c r="I490" t="s">
        <v>391</v>
      </c>
      <c r="J490" s="7">
        <v>37987</v>
      </c>
      <c r="K490" s="7">
        <v>40543</v>
      </c>
      <c r="L490">
        <v>500</v>
      </c>
      <c r="M490" s="63">
        <v>2011</v>
      </c>
      <c r="N490" s="7">
        <v>35704</v>
      </c>
      <c r="O490" s="65">
        <v>40908</v>
      </c>
      <c r="P490" s="28" t="s">
        <v>1424</v>
      </c>
    </row>
    <row r="491" spans="1:16" ht="12.75" customHeight="1">
      <c r="A491" t="s">
        <v>385</v>
      </c>
      <c r="B491" t="s">
        <v>1095</v>
      </c>
      <c r="C491" t="s">
        <v>1096</v>
      </c>
      <c r="D491" t="s">
        <v>1099</v>
      </c>
      <c r="E491" t="s">
        <v>1099</v>
      </c>
      <c r="F491">
        <v>301915</v>
      </c>
      <c r="G491" t="s">
        <v>1100</v>
      </c>
      <c r="H491" t="s">
        <v>390</v>
      </c>
      <c r="I491" t="s">
        <v>391</v>
      </c>
      <c r="J491" s="7">
        <v>38815</v>
      </c>
      <c r="K491" s="7">
        <v>40543</v>
      </c>
      <c r="L491">
        <v>500</v>
      </c>
      <c r="M491" s="63">
        <v>2011</v>
      </c>
      <c r="N491" s="7">
        <v>38815</v>
      </c>
      <c r="P491" s="28" t="s">
        <v>1424</v>
      </c>
    </row>
    <row r="492" spans="1:16" ht="12.75" customHeight="1">
      <c r="A492" t="s">
        <v>385</v>
      </c>
      <c r="B492" t="s">
        <v>1111</v>
      </c>
      <c r="C492" t="s">
        <v>1112</v>
      </c>
      <c r="D492" t="s">
        <v>1124</v>
      </c>
      <c r="E492" t="s">
        <v>1124</v>
      </c>
      <c r="F492">
        <v>302001</v>
      </c>
      <c r="G492" t="s">
        <v>1125</v>
      </c>
      <c r="H492" t="s">
        <v>406</v>
      </c>
      <c r="I492" t="s">
        <v>391</v>
      </c>
      <c r="J492" s="7">
        <v>36894</v>
      </c>
      <c r="K492" s="7">
        <v>40543</v>
      </c>
      <c r="L492">
        <v>500</v>
      </c>
      <c r="M492" s="63">
        <v>2011</v>
      </c>
      <c r="N492" s="7">
        <v>36161</v>
      </c>
      <c r="P492" s="28" t="s">
        <v>1424</v>
      </c>
    </row>
    <row r="493" spans="1:16" ht="12.75" customHeight="1">
      <c r="A493" t="s">
        <v>385</v>
      </c>
      <c r="B493" t="s">
        <v>1111</v>
      </c>
      <c r="C493" t="s">
        <v>1112</v>
      </c>
      <c r="D493" t="s">
        <v>1124</v>
      </c>
      <c r="E493" t="s">
        <v>1124</v>
      </c>
      <c r="F493">
        <v>302001</v>
      </c>
      <c r="G493" t="s">
        <v>1125</v>
      </c>
      <c r="H493" t="s">
        <v>405</v>
      </c>
      <c r="I493" t="s">
        <v>391</v>
      </c>
      <c r="J493" s="7">
        <v>36894</v>
      </c>
      <c r="K493" s="7">
        <v>40543</v>
      </c>
      <c r="L493">
        <v>500</v>
      </c>
      <c r="M493" s="63">
        <v>2011</v>
      </c>
      <c r="N493" s="7">
        <v>36161</v>
      </c>
      <c r="P493" s="28" t="s">
        <v>1424</v>
      </c>
    </row>
    <row r="494" spans="1:16" ht="12.75" customHeight="1">
      <c r="A494" t="s">
        <v>385</v>
      </c>
      <c r="B494" t="s">
        <v>1111</v>
      </c>
      <c r="C494" t="s">
        <v>1112</v>
      </c>
      <c r="D494" t="s">
        <v>1124</v>
      </c>
      <c r="E494" t="s">
        <v>1124</v>
      </c>
      <c r="F494">
        <v>302001</v>
      </c>
      <c r="G494" t="s">
        <v>1125</v>
      </c>
      <c r="H494" t="s">
        <v>392</v>
      </c>
      <c r="I494" t="s">
        <v>391</v>
      </c>
      <c r="J494" s="7">
        <v>36894</v>
      </c>
      <c r="K494" s="7">
        <v>40543</v>
      </c>
      <c r="L494">
        <v>500</v>
      </c>
      <c r="M494" s="63">
        <v>2011</v>
      </c>
      <c r="N494" s="7">
        <v>36161</v>
      </c>
      <c r="P494" s="28" t="s">
        <v>1424</v>
      </c>
    </row>
    <row r="495" spans="1:16" ht="12.75" customHeight="1">
      <c r="A495" t="s">
        <v>385</v>
      </c>
      <c r="B495" t="s">
        <v>1111</v>
      </c>
      <c r="C495" t="s">
        <v>1112</v>
      </c>
      <c r="D495" t="s">
        <v>1124</v>
      </c>
      <c r="E495" t="s">
        <v>1124</v>
      </c>
      <c r="F495">
        <v>302001</v>
      </c>
      <c r="G495" t="s">
        <v>1125</v>
      </c>
      <c r="H495" t="s">
        <v>435</v>
      </c>
      <c r="I495" t="s">
        <v>391</v>
      </c>
      <c r="J495" s="7">
        <v>36542</v>
      </c>
      <c r="K495" s="7">
        <v>40540</v>
      </c>
      <c r="L495">
        <v>500</v>
      </c>
      <c r="M495" s="63">
        <v>2011</v>
      </c>
      <c r="N495" s="7">
        <v>36161</v>
      </c>
      <c r="O495" s="65"/>
      <c r="P495" s="28" t="s">
        <v>1424</v>
      </c>
    </row>
    <row r="496" spans="1:16" ht="12.75" customHeight="1">
      <c r="A496" t="s">
        <v>385</v>
      </c>
      <c r="B496" t="s">
        <v>1111</v>
      </c>
      <c r="C496" t="s">
        <v>1112</v>
      </c>
      <c r="D496" t="s">
        <v>1119</v>
      </c>
      <c r="E496" t="s">
        <v>1119</v>
      </c>
      <c r="F496">
        <v>302006</v>
      </c>
      <c r="G496" t="s">
        <v>1120</v>
      </c>
      <c r="H496" t="s">
        <v>406</v>
      </c>
      <c r="I496" t="s">
        <v>391</v>
      </c>
      <c r="J496" s="7">
        <v>37987</v>
      </c>
      <c r="K496" s="7">
        <v>40540</v>
      </c>
      <c r="L496">
        <v>500</v>
      </c>
      <c r="M496" s="63">
        <v>2011</v>
      </c>
      <c r="N496" s="7">
        <v>32874</v>
      </c>
      <c r="P496" s="28" t="s">
        <v>1424</v>
      </c>
    </row>
    <row r="497" spans="1:16" ht="12.75" customHeight="1">
      <c r="A497" t="s">
        <v>385</v>
      </c>
      <c r="B497" t="s">
        <v>1111</v>
      </c>
      <c r="C497" t="s">
        <v>1112</v>
      </c>
      <c r="D497" t="s">
        <v>1119</v>
      </c>
      <c r="E497" t="s">
        <v>1119</v>
      </c>
      <c r="F497">
        <v>302006</v>
      </c>
      <c r="G497" t="s">
        <v>1120</v>
      </c>
      <c r="H497" t="s">
        <v>405</v>
      </c>
      <c r="I497" t="s">
        <v>391</v>
      </c>
      <c r="J497" s="7">
        <v>37622</v>
      </c>
      <c r="K497" s="7">
        <v>40540</v>
      </c>
      <c r="L497">
        <v>500</v>
      </c>
      <c r="M497" s="63">
        <v>2011</v>
      </c>
      <c r="N497" s="7">
        <v>32874</v>
      </c>
      <c r="P497" s="28" t="s">
        <v>1424</v>
      </c>
    </row>
    <row r="498" spans="1:16" ht="12.75" customHeight="1">
      <c r="A498" t="s">
        <v>385</v>
      </c>
      <c r="B498" t="s">
        <v>1111</v>
      </c>
      <c r="C498" t="s">
        <v>1112</v>
      </c>
      <c r="D498" t="s">
        <v>1119</v>
      </c>
      <c r="E498" t="s">
        <v>1119</v>
      </c>
      <c r="F498">
        <v>302006</v>
      </c>
      <c r="G498" t="s">
        <v>1120</v>
      </c>
      <c r="H498" t="s">
        <v>392</v>
      </c>
      <c r="I498" t="s">
        <v>391</v>
      </c>
      <c r="J498" s="7">
        <v>37622</v>
      </c>
      <c r="K498" s="7">
        <v>40540</v>
      </c>
      <c r="L498">
        <v>500</v>
      </c>
      <c r="M498" s="63">
        <v>2011</v>
      </c>
      <c r="N498" s="7">
        <v>32874</v>
      </c>
      <c r="P498" s="28" t="s">
        <v>1424</v>
      </c>
    </row>
    <row r="499" spans="1:16" ht="12.75" customHeight="1">
      <c r="A499" t="s">
        <v>385</v>
      </c>
      <c r="B499" t="s">
        <v>1111</v>
      </c>
      <c r="C499" t="s">
        <v>1112</v>
      </c>
      <c r="D499" t="s">
        <v>1115</v>
      </c>
      <c r="E499" t="s">
        <v>1115</v>
      </c>
      <c r="F499">
        <v>302011</v>
      </c>
      <c r="G499" t="s">
        <v>1116</v>
      </c>
      <c r="H499" t="s">
        <v>406</v>
      </c>
      <c r="I499" t="s">
        <v>391</v>
      </c>
      <c r="J499" s="7">
        <v>37987</v>
      </c>
      <c r="K499" s="7">
        <v>40543</v>
      </c>
      <c r="L499">
        <v>500</v>
      </c>
      <c r="M499" s="63">
        <v>2011</v>
      </c>
      <c r="N499" s="7">
        <v>37529</v>
      </c>
      <c r="P499" s="28" t="s">
        <v>1424</v>
      </c>
    </row>
    <row r="500" spans="1:16" ht="12.75" customHeight="1">
      <c r="A500" t="s">
        <v>385</v>
      </c>
      <c r="B500" t="s">
        <v>1111</v>
      </c>
      <c r="C500" t="s">
        <v>1112</v>
      </c>
      <c r="D500" t="s">
        <v>1115</v>
      </c>
      <c r="E500" t="s">
        <v>1115</v>
      </c>
      <c r="F500">
        <v>302011</v>
      </c>
      <c r="G500" t="s">
        <v>1116</v>
      </c>
      <c r="H500" t="s">
        <v>405</v>
      </c>
      <c r="I500" t="s">
        <v>391</v>
      </c>
      <c r="J500" s="7">
        <v>37622</v>
      </c>
      <c r="K500" s="7">
        <v>40543</v>
      </c>
      <c r="L500">
        <v>500</v>
      </c>
      <c r="M500" s="63">
        <v>2011</v>
      </c>
      <c r="N500" s="7">
        <v>37529</v>
      </c>
      <c r="O500" s="65"/>
      <c r="P500" s="28" t="s">
        <v>1424</v>
      </c>
    </row>
    <row r="501" spans="1:16" ht="12.75" customHeight="1">
      <c r="A501" t="s">
        <v>385</v>
      </c>
      <c r="B501" t="s">
        <v>1111</v>
      </c>
      <c r="C501" t="s">
        <v>1112</v>
      </c>
      <c r="D501" t="s">
        <v>1115</v>
      </c>
      <c r="E501" t="s">
        <v>1115</v>
      </c>
      <c r="F501">
        <v>302011</v>
      </c>
      <c r="G501" t="s">
        <v>1116</v>
      </c>
      <c r="H501" t="s">
        <v>392</v>
      </c>
      <c r="I501" t="s">
        <v>391</v>
      </c>
      <c r="J501" s="7">
        <v>37622</v>
      </c>
      <c r="K501" s="7">
        <v>40543</v>
      </c>
      <c r="L501">
        <v>500</v>
      </c>
      <c r="M501" s="63">
        <v>2011</v>
      </c>
      <c r="N501" s="7">
        <v>37529</v>
      </c>
      <c r="P501" s="28" t="s">
        <v>1424</v>
      </c>
    </row>
    <row r="502" spans="1:16" ht="12.75" customHeight="1">
      <c r="A502" t="s">
        <v>385</v>
      </c>
      <c r="B502" t="s">
        <v>1111</v>
      </c>
      <c r="C502" t="s">
        <v>1112</v>
      </c>
      <c r="D502" t="s">
        <v>1115</v>
      </c>
      <c r="E502" t="s">
        <v>1115</v>
      </c>
      <c r="F502">
        <v>302011</v>
      </c>
      <c r="G502" t="s">
        <v>1116</v>
      </c>
      <c r="H502" t="s">
        <v>435</v>
      </c>
      <c r="I502" t="s">
        <v>391</v>
      </c>
      <c r="J502" s="7">
        <v>37622</v>
      </c>
      <c r="K502" s="7">
        <v>40543</v>
      </c>
      <c r="L502">
        <v>500</v>
      </c>
      <c r="M502" s="63">
        <v>2011</v>
      </c>
      <c r="N502" s="7">
        <v>36404</v>
      </c>
      <c r="P502" s="28" t="s">
        <v>1424</v>
      </c>
    </row>
    <row r="503" spans="1:16" ht="12.75" customHeight="1">
      <c r="A503" t="s">
        <v>385</v>
      </c>
      <c r="B503" t="s">
        <v>1111</v>
      </c>
      <c r="C503" t="s">
        <v>1112</v>
      </c>
      <c r="D503" t="s">
        <v>1113</v>
      </c>
      <c r="E503" t="s">
        <v>1113</v>
      </c>
      <c r="F503">
        <v>302012</v>
      </c>
      <c r="G503" t="s">
        <v>1114</v>
      </c>
      <c r="H503" t="s">
        <v>426</v>
      </c>
      <c r="I503" t="s">
        <v>396</v>
      </c>
      <c r="J503" s="7">
        <v>39083</v>
      </c>
      <c r="K503" s="7">
        <v>40543</v>
      </c>
      <c r="L503">
        <v>500</v>
      </c>
      <c r="M503" s="63">
        <v>2011</v>
      </c>
      <c r="N503" s="7">
        <v>39083</v>
      </c>
      <c r="P503" s="28" t="s">
        <v>1424</v>
      </c>
    </row>
    <row r="504" spans="1:16" ht="12.75" customHeight="1">
      <c r="A504" t="s">
        <v>385</v>
      </c>
      <c r="B504" t="s">
        <v>1111</v>
      </c>
      <c r="C504" t="s">
        <v>1112</v>
      </c>
      <c r="D504" t="s">
        <v>1113</v>
      </c>
      <c r="E504" t="s">
        <v>1113</v>
      </c>
      <c r="F504">
        <v>302012</v>
      </c>
      <c r="G504" t="s">
        <v>1114</v>
      </c>
      <c r="H504" t="s">
        <v>404</v>
      </c>
      <c r="I504" t="s">
        <v>391</v>
      </c>
      <c r="J504" s="7">
        <v>39083</v>
      </c>
      <c r="K504" s="7">
        <v>40543</v>
      </c>
      <c r="L504">
        <v>500</v>
      </c>
      <c r="M504" s="63">
        <v>2011</v>
      </c>
      <c r="N504" s="7">
        <v>32875</v>
      </c>
      <c r="O504" s="65"/>
      <c r="P504" s="28" t="s">
        <v>1424</v>
      </c>
    </row>
    <row r="505" spans="1:16" ht="12.75" customHeight="1">
      <c r="A505" t="s">
        <v>385</v>
      </c>
      <c r="B505" t="s">
        <v>1111</v>
      </c>
      <c r="C505" t="s">
        <v>1112</v>
      </c>
      <c r="D505" t="s">
        <v>1128</v>
      </c>
      <c r="E505" t="s">
        <v>1128</v>
      </c>
      <c r="F505">
        <v>302014</v>
      </c>
      <c r="G505" t="s">
        <v>1129</v>
      </c>
      <c r="H505" t="s">
        <v>390</v>
      </c>
      <c r="I505" t="s">
        <v>391</v>
      </c>
      <c r="J505" s="7">
        <v>39083</v>
      </c>
      <c r="K505" s="7">
        <v>40543</v>
      </c>
      <c r="L505">
        <v>500</v>
      </c>
      <c r="M505" s="63">
        <v>2011</v>
      </c>
      <c r="N505" s="7">
        <v>39083</v>
      </c>
      <c r="P505" s="28" t="s">
        <v>1424</v>
      </c>
    </row>
    <row r="506" spans="1:16" ht="12.75" customHeight="1">
      <c r="A506" t="s">
        <v>385</v>
      </c>
      <c r="B506" t="s">
        <v>1111</v>
      </c>
      <c r="C506" t="s">
        <v>1112</v>
      </c>
      <c r="D506" t="s">
        <v>1128</v>
      </c>
      <c r="E506" t="s">
        <v>1128</v>
      </c>
      <c r="F506">
        <v>302014</v>
      </c>
      <c r="G506" t="s">
        <v>1129</v>
      </c>
      <c r="H506" t="s">
        <v>406</v>
      </c>
      <c r="I506" t="s">
        <v>391</v>
      </c>
      <c r="J506" s="7">
        <v>39083</v>
      </c>
      <c r="K506" s="7">
        <v>40543</v>
      </c>
      <c r="L506">
        <v>501</v>
      </c>
      <c r="M506" s="63">
        <v>2011</v>
      </c>
      <c r="N506" s="7">
        <v>39083</v>
      </c>
      <c r="P506" s="28" t="s">
        <v>1424</v>
      </c>
    </row>
    <row r="507" spans="1:16" ht="12.75" customHeight="1">
      <c r="A507" t="s">
        <v>385</v>
      </c>
      <c r="B507" t="s">
        <v>1111</v>
      </c>
      <c r="C507" t="s">
        <v>1112</v>
      </c>
      <c r="D507" t="s">
        <v>1128</v>
      </c>
      <c r="E507" t="s">
        <v>1128</v>
      </c>
      <c r="F507">
        <v>302014</v>
      </c>
      <c r="G507" t="s">
        <v>1129</v>
      </c>
      <c r="H507" t="s">
        <v>405</v>
      </c>
      <c r="I507" t="s">
        <v>391</v>
      </c>
      <c r="J507" s="7">
        <v>39083</v>
      </c>
      <c r="K507" s="7">
        <v>40543</v>
      </c>
      <c r="L507">
        <v>501</v>
      </c>
      <c r="M507" s="63">
        <v>2011</v>
      </c>
      <c r="N507" s="7">
        <v>39083</v>
      </c>
      <c r="P507" s="28" t="s">
        <v>1424</v>
      </c>
    </row>
    <row r="508" spans="1:16" ht="12.75" customHeight="1">
      <c r="A508" t="s">
        <v>385</v>
      </c>
      <c r="B508" t="s">
        <v>1111</v>
      </c>
      <c r="C508" t="s">
        <v>1112</v>
      </c>
      <c r="D508" t="s">
        <v>1128</v>
      </c>
      <c r="E508" t="s">
        <v>1128</v>
      </c>
      <c r="F508">
        <v>302014</v>
      </c>
      <c r="G508" t="s">
        <v>1129</v>
      </c>
      <c r="H508" t="s">
        <v>392</v>
      </c>
      <c r="I508" t="s">
        <v>391</v>
      </c>
      <c r="J508" s="7">
        <v>39083</v>
      </c>
      <c r="K508" s="7">
        <v>40543</v>
      </c>
      <c r="L508">
        <v>501</v>
      </c>
      <c r="M508" s="63">
        <v>2011</v>
      </c>
      <c r="N508" s="7">
        <v>39083</v>
      </c>
      <c r="P508" s="28" t="s">
        <v>1424</v>
      </c>
    </row>
    <row r="509" spans="1:16" ht="12.75" customHeight="1">
      <c r="A509" t="s">
        <v>385</v>
      </c>
      <c r="B509" t="s">
        <v>1111</v>
      </c>
      <c r="C509" t="s">
        <v>1112</v>
      </c>
      <c r="D509" t="s">
        <v>1126</v>
      </c>
      <c r="E509" t="s">
        <v>1126</v>
      </c>
      <c r="F509">
        <v>302018</v>
      </c>
      <c r="G509" t="s">
        <v>1127</v>
      </c>
      <c r="H509" t="s">
        <v>407</v>
      </c>
      <c r="I509" t="s">
        <v>396</v>
      </c>
      <c r="J509" s="7">
        <v>39083</v>
      </c>
      <c r="K509" s="7">
        <v>40543</v>
      </c>
      <c r="L509">
        <v>500</v>
      </c>
      <c r="M509" s="63">
        <v>2011</v>
      </c>
      <c r="N509" s="7">
        <v>39083</v>
      </c>
      <c r="P509" s="28" t="s">
        <v>1424</v>
      </c>
    </row>
    <row r="510" spans="1:16" ht="12.75" customHeight="1">
      <c r="A510" t="s">
        <v>385</v>
      </c>
      <c r="B510" t="s">
        <v>1111</v>
      </c>
      <c r="C510" t="s">
        <v>1112</v>
      </c>
      <c r="D510" t="s">
        <v>1126</v>
      </c>
      <c r="E510" t="s">
        <v>1126</v>
      </c>
      <c r="F510">
        <v>302018</v>
      </c>
      <c r="G510" t="s">
        <v>1127</v>
      </c>
      <c r="H510" t="s">
        <v>390</v>
      </c>
      <c r="I510" t="s">
        <v>391</v>
      </c>
      <c r="J510" s="7">
        <v>39095</v>
      </c>
      <c r="K510" s="7">
        <v>40543</v>
      </c>
      <c r="L510">
        <v>500</v>
      </c>
      <c r="M510" s="63">
        <v>2011</v>
      </c>
      <c r="N510" s="7">
        <v>39083</v>
      </c>
      <c r="P510" s="28" t="s">
        <v>1424</v>
      </c>
    </row>
    <row r="511" spans="1:16" ht="12.75" customHeight="1">
      <c r="A511" t="s">
        <v>385</v>
      </c>
      <c r="B511" t="s">
        <v>1111</v>
      </c>
      <c r="C511" t="s">
        <v>1112</v>
      </c>
      <c r="D511" t="s">
        <v>1126</v>
      </c>
      <c r="E511" t="s">
        <v>1126</v>
      </c>
      <c r="F511">
        <v>302018</v>
      </c>
      <c r="G511" t="s">
        <v>1127</v>
      </c>
      <c r="H511" t="s">
        <v>406</v>
      </c>
      <c r="I511" t="s">
        <v>391</v>
      </c>
      <c r="J511" s="7">
        <v>39095</v>
      </c>
      <c r="K511" s="7">
        <v>40543</v>
      </c>
      <c r="L511">
        <v>500</v>
      </c>
      <c r="M511" s="63">
        <v>2011</v>
      </c>
      <c r="N511" s="7">
        <v>33421</v>
      </c>
      <c r="P511" s="28" t="s">
        <v>1424</v>
      </c>
    </row>
    <row r="512" spans="1:16" ht="12.75" customHeight="1">
      <c r="A512" t="s">
        <v>385</v>
      </c>
      <c r="B512" t="s">
        <v>1111</v>
      </c>
      <c r="C512" t="s">
        <v>1112</v>
      </c>
      <c r="D512" t="s">
        <v>1126</v>
      </c>
      <c r="E512" t="s">
        <v>1126</v>
      </c>
      <c r="F512">
        <v>302018</v>
      </c>
      <c r="G512" t="s">
        <v>1127</v>
      </c>
      <c r="H512" t="s">
        <v>405</v>
      </c>
      <c r="I512" t="s">
        <v>391</v>
      </c>
      <c r="J512" s="7">
        <v>39095</v>
      </c>
      <c r="K512" s="7">
        <v>40543</v>
      </c>
      <c r="L512">
        <v>500</v>
      </c>
      <c r="M512" s="63">
        <v>2011</v>
      </c>
      <c r="N512" s="7">
        <v>33421</v>
      </c>
      <c r="P512" s="28" t="s">
        <v>1424</v>
      </c>
    </row>
    <row r="513" spans="1:16" ht="12.75" customHeight="1">
      <c r="A513" t="s">
        <v>385</v>
      </c>
      <c r="B513" t="s">
        <v>1111</v>
      </c>
      <c r="C513" t="s">
        <v>1112</v>
      </c>
      <c r="D513" t="s">
        <v>1126</v>
      </c>
      <c r="E513" t="s">
        <v>1126</v>
      </c>
      <c r="F513">
        <v>302018</v>
      </c>
      <c r="G513" t="s">
        <v>1127</v>
      </c>
      <c r="H513" t="s">
        <v>392</v>
      </c>
      <c r="I513" t="s">
        <v>391</v>
      </c>
      <c r="J513" s="7">
        <v>39095</v>
      </c>
      <c r="K513" s="7">
        <v>40543</v>
      </c>
      <c r="L513">
        <v>500</v>
      </c>
      <c r="M513" s="63">
        <v>2011</v>
      </c>
      <c r="N513" s="7">
        <v>33421</v>
      </c>
      <c r="P513" s="28" t="s">
        <v>1424</v>
      </c>
    </row>
    <row r="514" spans="1:16" ht="12.75" customHeight="1">
      <c r="A514" t="s">
        <v>385</v>
      </c>
      <c r="B514" t="s">
        <v>1111</v>
      </c>
      <c r="C514" t="s">
        <v>1112</v>
      </c>
      <c r="D514" t="s">
        <v>1133</v>
      </c>
      <c r="E514" t="s">
        <v>1133</v>
      </c>
      <c r="F514">
        <v>302021</v>
      </c>
      <c r="G514" t="s">
        <v>1134</v>
      </c>
      <c r="H514" t="s">
        <v>406</v>
      </c>
      <c r="I514" t="s">
        <v>391</v>
      </c>
      <c r="J514" s="7">
        <v>39083</v>
      </c>
      <c r="K514" s="7">
        <v>40543</v>
      </c>
      <c r="L514">
        <v>500</v>
      </c>
      <c r="M514" s="63">
        <v>2011</v>
      </c>
      <c r="N514" s="7">
        <v>39083</v>
      </c>
      <c r="P514" s="28" t="s">
        <v>1424</v>
      </c>
    </row>
    <row r="515" spans="1:16" ht="12.75" customHeight="1">
      <c r="A515" t="s">
        <v>385</v>
      </c>
      <c r="B515" t="s">
        <v>1111</v>
      </c>
      <c r="C515" t="s">
        <v>1112</v>
      </c>
      <c r="D515" t="s">
        <v>1133</v>
      </c>
      <c r="E515" t="s">
        <v>1133</v>
      </c>
      <c r="F515">
        <v>302021</v>
      </c>
      <c r="G515" t="s">
        <v>1134</v>
      </c>
      <c r="H515" t="s">
        <v>405</v>
      </c>
      <c r="I515" t="s">
        <v>391</v>
      </c>
      <c r="J515" s="7">
        <v>39083</v>
      </c>
      <c r="K515" s="7">
        <v>40543</v>
      </c>
      <c r="L515">
        <v>500</v>
      </c>
      <c r="M515" s="63">
        <v>2011</v>
      </c>
      <c r="N515" s="7">
        <v>39083</v>
      </c>
      <c r="P515" s="28" t="s">
        <v>1424</v>
      </c>
    </row>
    <row r="516" spans="1:16" ht="12.75" customHeight="1">
      <c r="A516" t="s">
        <v>385</v>
      </c>
      <c r="B516" t="s">
        <v>1111</v>
      </c>
      <c r="C516" t="s">
        <v>1112</v>
      </c>
      <c r="D516" t="s">
        <v>1133</v>
      </c>
      <c r="E516" t="s">
        <v>1133</v>
      </c>
      <c r="F516">
        <v>302021</v>
      </c>
      <c r="G516" t="s">
        <v>1134</v>
      </c>
      <c r="H516" t="s">
        <v>392</v>
      </c>
      <c r="I516" t="s">
        <v>391</v>
      </c>
      <c r="J516" s="7">
        <v>39083</v>
      </c>
      <c r="K516" s="7">
        <v>40543</v>
      </c>
      <c r="L516">
        <v>500</v>
      </c>
      <c r="M516" s="63">
        <v>2011</v>
      </c>
      <c r="N516" s="7">
        <v>39083</v>
      </c>
      <c r="P516" s="28" t="s">
        <v>1424</v>
      </c>
    </row>
    <row r="517" spans="1:16" ht="12.75" customHeight="1">
      <c r="A517" t="s">
        <v>385</v>
      </c>
      <c r="B517" t="s">
        <v>1111</v>
      </c>
      <c r="C517" t="s">
        <v>1112</v>
      </c>
      <c r="D517" t="s">
        <v>1121</v>
      </c>
      <c r="E517" t="s">
        <v>1121</v>
      </c>
      <c r="F517">
        <v>302068</v>
      </c>
      <c r="G517" t="s">
        <v>1122</v>
      </c>
      <c r="H517" t="s">
        <v>404</v>
      </c>
      <c r="I517" t="s">
        <v>391</v>
      </c>
      <c r="J517" s="7">
        <v>39083</v>
      </c>
      <c r="K517" s="7">
        <v>40543</v>
      </c>
      <c r="L517">
        <v>500</v>
      </c>
      <c r="M517" s="63">
        <v>2011</v>
      </c>
      <c r="N517" s="7">
        <v>39019</v>
      </c>
      <c r="O517" s="65"/>
      <c r="P517" s="28" t="s">
        <v>1424</v>
      </c>
    </row>
    <row r="518" spans="1:16" ht="12.75" customHeight="1">
      <c r="A518" t="s">
        <v>385</v>
      </c>
      <c r="B518" t="s">
        <v>1111</v>
      </c>
      <c r="C518" t="s">
        <v>1112</v>
      </c>
      <c r="D518" t="s">
        <v>309</v>
      </c>
      <c r="E518" t="s">
        <v>309</v>
      </c>
      <c r="F518">
        <v>302069</v>
      </c>
      <c r="G518" t="s">
        <v>1123</v>
      </c>
      <c r="H518" t="s">
        <v>390</v>
      </c>
      <c r="I518" t="s">
        <v>391</v>
      </c>
      <c r="J518" s="7">
        <v>39084</v>
      </c>
      <c r="K518" s="7">
        <v>40543</v>
      </c>
      <c r="L518">
        <v>500</v>
      </c>
      <c r="M518" s="63">
        <v>2011</v>
      </c>
      <c r="N518" s="7">
        <v>38348</v>
      </c>
      <c r="P518" s="28" t="s">
        <v>1424</v>
      </c>
    </row>
    <row r="519" spans="1:16" ht="12.75" customHeight="1">
      <c r="A519" t="s">
        <v>385</v>
      </c>
      <c r="B519" t="s">
        <v>1111</v>
      </c>
      <c r="C519" t="s">
        <v>1112</v>
      </c>
      <c r="D519" t="s">
        <v>1117</v>
      </c>
      <c r="E519" t="s">
        <v>1117</v>
      </c>
      <c r="F519">
        <v>302070</v>
      </c>
      <c r="G519" t="s">
        <v>1118</v>
      </c>
      <c r="H519" t="s">
        <v>390</v>
      </c>
      <c r="I519" t="s">
        <v>391</v>
      </c>
      <c r="J519" s="7">
        <v>39083</v>
      </c>
      <c r="K519" s="7">
        <v>40543</v>
      </c>
      <c r="L519">
        <v>500</v>
      </c>
      <c r="M519" s="63">
        <v>2011</v>
      </c>
      <c r="N519" s="7">
        <v>38371</v>
      </c>
      <c r="P519" s="28" t="s">
        <v>1424</v>
      </c>
    </row>
    <row r="520" spans="1:16" ht="12.75" customHeight="1">
      <c r="A520" t="s">
        <v>385</v>
      </c>
      <c r="B520" t="s">
        <v>1111</v>
      </c>
      <c r="C520" t="s">
        <v>1112</v>
      </c>
      <c r="D520" t="s">
        <v>1117</v>
      </c>
      <c r="E520" t="s">
        <v>1117</v>
      </c>
      <c r="F520">
        <v>302070</v>
      </c>
      <c r="G520" t="s">
        <v>1118</v>
      </c>
      <c r="H520" t="s">
        <v>406</v>
      </c>
      <c r="I520" t="s">
        <v>391</v>
      </c>
      <c r="J520" s="7">
        <v>39083</v>
      </c>
      <c r="K520" s="7">
        <v>40543</v>
      </c>
      <c r="L520">
        <v>500</v>
      </c>
      <c r="M520" s="63">
        <v>2011</v>
      </c>
      <c r="N520" s="7">
        <v>38351</v>
      </c>
      <c r="P520" s="28" t="s">
        <v>1424</v>
      </c>
    </row>
    <row r="521" spans="1:16" ht="12.75" customHeight="1">
      <c r="A521" t="s">
        <v>385</v>
      </c>
      <c r="B521" t="s">
        <v>1111</v>
      </c>
      <c r="C521" t="s">
        <v>1112</v>
      </c>
      <c r="D521" t="s">
        <v>1117</v>
      </c>
      <c r="E521" t="s">
        <v>1117</v>
      </c>
      <c r="F521">
        <v>302070</v>
      </c>
      <c r="G521" t="s">
        <v>1118</v>
      </c>
      <c r="H521" t="s">
        <v>405</v>
      </c>
      <c r="I521" t="s">
        <v>391</v>
      </c>
      <c r="J521" s="7">
        <v>39083</v>
      </c>
      <c r="K521" s="7">
        <v>40543</v>
      </c>
      <c r="L521">
        <v>500</v>
      </c>
      <c r="M521" s="63">
        <v>2011</v>
      </c>
      <c r="N521" s="7">
        <v>38351</v>
      </c>
      <c r="O521" s="65"/>
      <c r="P521" s="28" t="s">
        <v>1424</v>
      </c>
    </row>
    <row r="522" spans="1:16" ht="12.75" customHeight="1">
      <c r="A522" t="s">
        <v>385</v>
      </c>
      <c r="B522" t="s">
        <v>1111</v>
      </c>
      <c r="C522" t="s">
        <v>1112</v>
      </c>
      <c r="D522" t="s">
        <v>1117</v>
      </c>
      <c r="E522" t="s">
        <v>1117</v>
      </c>
      <c r="F522">
        <v>302070</v>
      </c>
      <c r="G522" t="s">
        <v>1118</v>
      </c>
      <c r="H522" t="s">
        <v>392</v>
      </c>
      <c r="I522" t="s">
        <v>391</v>
      </c>
      <c r="J522" s="7">
        <v>39083</v>
      </c>
      <c r="K522" s="7">
        <v>40543</v>
      </c>
      <c r="L522">
        <v>500</v>
      </c>
      <c r="M522" s="63">
        <v>2011</v>
      </c>
      <c r="N522" s="7">
        <v>38351</v>
      </c>
      <c r="P522" s="28" t="s">
        <v>1424</v>
      </c>
    </row>
    <row r="523" spans="1:16" ht="12.75" customHeight="1">
      <c r="A523" t="s">
        <v>385</v>
      </c>
      <c r="B523" t="s">
        <v>1111</v>
      </c>
      <c r="C523" t="s">
        <v>1112</v>
      </c>
      <c r="D523" t="s">
        <v>1117</v>
      </c>
      <c r="E523" t="s">
        <v>1117</v>
      </c>
      <c r="F523">
        <v>302070</v>
      </c>
      <c r="G523" t="s">
        <v>1118</v>
      </c>
      <c r="H523" t="s">
        <v>404</v>
      </c>
      <c r="I523" t="s">
        <v>391</v>
      </c>
      <c r="J523" s="7">
        <v>40269</v>
      </c>
      <c r="K523" s="7">
        <v>40543</v>
      </c>
      <c r="L523">
        <v>500</v>
      </c>
      <c r="M523" s="63">
        <v>2011</v>
      </c>
      <c r="N523" s="7">
        <v>40269</v>
      </c>
      <c r="P523" s="28" t="s">
        <v>1424</v>
      </c>
    </row>
    <row r="524" spans="1:16" ht="12.75" customHeight="1">
      <c r="A524" t="s">
        <v>385</v>
      </c>
      <c r="B524" t="s">
        <v>1111</v>
      </c>
      <c r="C524" t="s">
        <v>1112</v>
      </c>
      <c r="D524" t="s">
        <v>1130</v>
      </c>
      <c r="E524" t="s">
        <v>1130</v>
      </c>
      <c r="F524">
        <v>302071</v>
      </c>
      <c r="G524" t="s">
        <v>1131</v>
      </c>
      <c r="H524" t="s">
        <v>406</v>
      </c>
      <c r="I524" t="s">
        <v>391</v>
      </c>
      <c r="J524" s="7">
        <v>39083</v>
      </c>
      <c r="K524" s="7">
        <v>40543</v>
      </c>
      <c r="L524">
        <v>500</v>
      </c>
      <c r="M524" s="63">
        <v>2011</v>
      </c>
      <c r="N524" s="7">
        <v>37890</v>
      </c>
      <c r="P524" s="28" t="s">
        <v>1424</v>
      </c>
    </row>
    <row r="525" spans="1:16" ht="12.75" customHeight="1">
      <c r="A525" t="s">
        <v>385</v>
      </c>
      <c r="B525" t="s">
        <v>1111</v>
      </c>
      <c r="C525" t="s">
        <v>1112</v>
      </c>
      <c r="D525" t="s">
        <v>1130</v>
      </c>
      <c r="E525" t="s">
        <v>1130</v>
      </c>
      <c r="F525">
        <v>302071</v>
      </c>
      <c r="G525" t="s">
        <v>1131</v>
      </c>
      <c r="H525" t="s">
        <v>405</v>
      </c>
      <c r="I525" t="s">
        <v>391</v>
      </c>
      <c r="J525" s="7">
        <v>39083</v>
      </c>
      <c r="K525" s="7">
        <v>40543</v>
      </c>
      <c r="L525">
        <v>500</v>
      </c>
      <c r="M525" s="63">
        <v>2011</v>
      </c>
      <c r="N525" s="7">
        <v>37890</v>
      </c>
      <c r="P525" s="28" t="s">
        <v>1424</v>
      </c>
    </row>
    <row r="526" spans="1:16" ht="12.75" customHeight="1">
      <c r="A526" t="s">
        <v>385</v>
      </c>
      <c r="B526" t="s">
        <v>1111</v>
      </c>
      <c r="C526" t="s">
        <v>1112</v>
      </c>
      <c r="D526" t="s">
        <v>1130</v>
      </c>
      <c r="E526" t="s">
        <v>1130</v>
      </c>
      <c r="F526">
        <v>302071</v>
      </c>
      <c r="G526" t="s">
        <v>1131</v>
      </c>
      <c r="H526" t="s">
        <v>392</v>
      </c>
      <c r="I526" t="s">
        <v>391</v>
      </c>
      <c r="J526" s="7">
        <v>39083</v>
      </c>
      <c r="K526" s="7">
        <v>40543</v>
      </c>
      <c r="L526">
        <v>500</v>
      </c>
      <c r="M526" s="63">
        <v>2011</v>
      </c>
      <c r="N526" s="7">
        <v>37890</v>
      </c>
      <c r="P526" s="28" t="s">
        <v>1424</v>
      </c>
    </row>
    <row r="527" spans="1:16" ht="12.75" customHeight="1">
      <c r="A527" t="s">
        <v>385</v>
      </c>
      <c r="B527" t="s">
        <v>1111</v>
      </c>
      <c r="C527" t="s">
        <v>1112</v>
      </c>
      <c r="D527" t="s">
        <v>1130</v>
      </c>
      <c r="E527" t="s">
        <v>1130</v>
      </c>
      <c r="F527">
        <v>302071</v>
      </c>
      <c r="G527" t="s">
        <v>1131</v>
      </c>
      <c r="H527" t="s">
        <v>435</v>
      </c>
      <c r="I527" t="s">
        <v>391</v>
      </c>
      <c r="J527" s="7">
        <v>39083</v>
      </c>
      <c r="K527" s="7">
        <v>40543</v>
      </c>
      <c r="L527">
        <v>500</v>
      </c>
      <c r="M527" s="63">
        <v>2011</v>
      </c>
      <c r="N527" s="7">
        <v>38138</v>
      </c>
      <c r="P527" s="28" t="s">
        <v>1424</v>
      </c>
    </row>
    <row r="528" spans="1:16" ht="12.75" customHeight="1">
      <c r="A528" t="s">
        <v>385</v>
      </c>
      <c r="B528" t="s">
        <v>1095</v>
      </c>
      <c r="C528" t="s">
        <v>1096</v>
      </c>
      <c r="D528" t="s">
        <v>1097</v>
      </c>
      <c r="E528" t="s">
        <v>1097</v>
      </c>
      <c r="F528">
        <v>301903</v>
      </c>
      <c r="G528" t="s">
        <v>1098</v>
      </c>
      <c r="H528" t="s">
        <v>404</v>
      </c>
      <c r="I528" t="s">
        <v>391</v>
      </c>
      <c r="J528" s="7">
        <v>36565</v>
      </c>
      <c r="K528" s="7">
        <v>40543</v>
      </c>
      <c r="L528">
        <v>500</v>
      </c>
      <c r="M528" s="63">
        <v>2011</v>
      </c>
      <c r="N528" s="7">
        <v>33909</v>
      </c>
      <c r="O528" s="65">
        <v>40908</v>
      </c>
      <c r="P528" s="28" t="s">
        <v>1424</v>
      </c>
    </row>
    <row r="529" spans="1:16" ht="12.75" customHeight="1">
      <c r="A529" t="s">
        <v>385</v>
      </c>
      <c r="B529" t="s">
        <v>1111</v>
      </c>
      <c r="C529" t="s">
        <v>1112</v>
      </c>
      <c r="D529" t="s">
        <v>381</v>
      </c>
      <c r="E529" t="s">
        <v>381</v>
      </c>
      <c r="F529">
        <v>302072</v>
      </c>
      <c r="G529" t="s">
        <v>1132</v>
      </c>
      <c r="H529" t="s">
        <v>390</v>
      </c>
      <c r="I529" t="s">
        <v>391</v>
      </c>
      <c r="J529" s="7">
        <v>39083</v>
      </c>
      <c r="K529" s="7">
        <v>40543</v>
      </c>
      <c r="L529">
        <v>500</v>
      </c>
      <c r="M529" s="63">
        <v>2011</v>
      </c>
      <c r="N529" s="7">
        <v>39050</v>
      </c>
      <c r="P529" s="28" t="s">
        <v>1424</v>
      </c>
    </row>
    <row r="530" spans="1:16" ht="12.75" customHeight="1">
      <c r="A530" t="s">
        <v>385</v>
      </c>
      <c r="B530" t="s">
        <v>1067</v>
      </c>
      <c r="C530" t="s">
        <v>1068</v>
      </c>
      <c r="D530" t="s">
        <v>1077</v>
      </c>
      <c r="E530" t="s">
        <v>1077</v>
      </c>
      <c r="F530">
        <v>309701</v>
      </c>
      <c r="G530" t="s">
        <v>1078</v>
      </c>
      <c r="H530" t="s">
        <v>390</v>
      </c>
      <c r="I530" t="s">
        <v>391</v>
      </c>
      <c r="J530" s="7">
        <v>39083</v>
      </c>
      <c r="K530" s="7">
        <v>40543</v>
      </c>
      <c r="L530">
        <v>500</v>
      </c>
      <c r="M530" s="63">
        <v>2011</v>
      </c>
      <c r="N530" s="7">
        <v>38763</v>
      </c>
      <c r="P530" s="28" t="s">
        <v>1424</v>
      </c>
    </row>
    <row r="531" spans="1:16" ht="12.75" customHeight="1">
      <c r="A531" t="s">
        <v>385</v>
      </c>
      <c r="B531" t="s">
        <v>1101</v>
      </c>
      <c r="C531" t="s">
        <v>1102</v>
      </c>
      <c r="D531" t="s">
        <v>1105</v>
      </c>
      <c r="E531" t="s">
        <v>1105</v>
      </c>
      <c r="F531">
        <v>309806</v>
      </c>
      <c r="G531" t="s">
        <v>1106</v>
      </c>
      <c r="H531" t="s">
        <v>406</v>
      </c>
      <c r="I531" t="s">
        <v>391</v>
      </c>
      <c r="J531" s="7">
        <v>39084</v>
      </c>
      <c r="K531" s="7">
        <v>40543</v>
      </c>
      <c r="L531">
        <v>500</v>
      </c>
      <c r="M531" s="63">
        <v>2011</v>
      </c>
      <c r="N531" s="7">
        <v>36538</v>
      </c>
      <c r="P531" s="28" t="s">
        <v>1424</v>
      </c>
    </row>
    <row r="532" spans="1:16" ht="12.75" customHeight="1">
      <c r="A532" t="s">
        <v>385</v>
      </c>
      <c r="B532" t="s">
        <v>1101</v>
      </c>
      <c r="C532" t="s">
        <v>1102</v>
      </c>
      <c r="D532" t="s">
        <v>1105</v>
      </c>
      <c r="E532" t="s">
        <v>1105</v>
      </c>
      <c r="F532">
        <v>309806</v>
      </c>
      <c r="G532" t="s">
        <v>1106</v>
      </c>
      <c r="H532" t="s">
        <v>405</v>
      </c>
      <c r="I532" t="s">
        <v>391</v>
      </c>
      <c r="J532" s="7">
        <v>39084</v>
      </c>
      <c r="K532" s="7">
        <v>40543</v>
      </c>
      <c r="L532">
        <v>501</v>
      </c>
      <c r="M532" s="63">
        <v>2011</v>
      </c>
      <c r="N532" s="7">
        <v>36538</v>
      </c>
      <c r="P532" s="28" t="s">
        <v>1424</v>
      </c>
    </row>
    <row r="533" spans="1:16" ht="12.75" customHeight="1">
      <c r="A533" t="s">
        <v>385</v>
      </c>
      <c r="B533" t="s">
        <v>1101</v>
      </c>
      <c r="C533" t="s">
        <v>1102</v>
      </c>
      <c r="D533" t="s">
        <v>1105</v>
      </c>
      <c r="E533" t="s">
        <v>1105</v>
      </c>
      <c r="F533">
        <v>309806</v>
      </c>
      <c r="G533" t="s">
        <v>1106</v>
      </c>
      <c r="H533" t="s">
        <v>392</v>
      </c>
      <c r="I533" t="s">
        <v>391</v>
      </c>
      <c r="J533" s="7">
        <v>39084</v>
      </c>
      <c r="K533" s="7">
        <v>40543</v>
      </c>
      <c r="L533">
        <v>500</v>
      </c>
      <c r="M533" s="63">
        <v>2011</v>
      </c>
      <c r="N533" s="7">
        <v>34213</v>
      </c>
      <c r="P533" s="28" t="s">
        <v>1424</v>
      </c>
    </row>
    <row r="534" spans="1:16" ht="12.75" customHeight="1">
      <c r="A534" t="s">
        <v>385</v>
      </c>
      <c r="B534" t="s">
        <v>1101</v>
      </c>
      <c r="C534" t="s">
        <v>1102</v>
      </c>
      <c r="D534" t="s">
        <v>1105</v>
      </c>
      <c r="E534" t="s">
        <v>1105</v>
      </c>
      <c r="F534">
        <v>309806</v>
      </c>
      <c r="G534" t="s">
        <v>1106</v>
      </c>
      <c r="H534" t="s">
        <v>435</v>
      </c>
      <c r="I534" t="s">
        <v>391</v>
      </c>
      <c r="J534" s="7">
        <v>39084</v>
      </c>
      <c r="K534" s="7">
        <v>40543</v>
      </c>
      <c r="L534">
        <v>500</v>
      </c>
      <c r="M534" s="63">
        <v>2011</v>
      </c>
      <c r="N534" s="7">
        <v>38203</v>
      </c>
      <c r="O534" s="65"/>
      <c r="P534" s="28" t="s">
        <v>1424</v>
      </c>
    </row>
    <row r="535" spans="1:16" ht="12.75" customHeight="1">
      <c r="A535" t="s">
        <v>385</v>
      </c>
      <c r="B535" t="s">
        <v>1101</v>
      </c>
      <c r="C535" t="s">
        <v>1102</v>
      </c>
      <c r="D535" t="s">
        <v>1107</v>
      </c>
      <c r="E535" t="s">
        <v>1107</v>
      </c>
      <c r="F535">
        <v>309807</v>
      </c>
      <c r="G535" t="s">
        <v>1108</v>
      </c>
      <c r="H535" t="s">
        <v>390</v>
      </c>
      <c r="I535" t="s">
        <v>391</v>
      </c>
      <c r="J535" s="7">
        <v>37622</v>
      </c>
      <c r="K535" s="7">
        <v>40543</v>
      </c>
      <c r="L535">
        <v>500</v>
      </c>
      <c r="M535" s="63">
        <v>2011</v>
      </c>
      <c r="N535" s="7">
        <v>37347</v>
      </c>
      <c r="P535" s="28" t="s">
        <v>1424</v>
      </c>
    </row>
    <row r="536" spans="1:16" ht="12.75" customHeight="1">
      <c r="A536" t="s">
        <v>385</v>
      </c>
      <c r="B536" t="s">
        <v>1101</v>
      </c>
      <c r="C536" t="s">
        <v>1102</v>
      </c>
      <c r="D536" t="s">
        <v>1109</v>
      </c>
      <c r="E536" t="s">
        <v>1109</v>
      </c>
      <c r="F536">
        <v>309810</v>
      </c>
      <c r="G536" t="s">
        <v>1110</v>
      </c>
      <c r="H536" t="s">
        <v>407</v>
      </c>
      <c r="I536" t="s">
        <v>396</v>
      </c>
      <c r="J536" s="7">
        <v>40179</v>
      </c>
      <c r="K536" s="7">
        <v>40543</v>
      </c>
      <c r="L536">
        <v>500</v>
      </c>
      <c r="M536" s="63">
        <v>2011</v>
      </c>
      <c r="N536" s="7">
        <v>40179</v>
      </c>
      <c r="P536" s="28" t="s">
        <v>1424</v>
      </c>
    </row>
    <row r="537" spans="1:16" ht="12.75" customHeight="1">
      <c r="A537" t="s">
        <v>385</v>
      </c>
      <c r="B537" t="s">
        <v>1101</v>
      </c>
      <c r="C537" t="s">
        <v>1102</v>
      </c>
      <c r="D537" t="s">
        <v>1109</v>
      </c>
      <c r="E537" t="s">
        <v>1109</v>
      </c>
      <c r="F537">
        <v>309810</v>
      </c>
      <c r="G537" t="s">
        <v>1110</v>
      </c>
      <c r="H537" t="s">
        <v>390</v>
      </c>
      <c r="I537" t="s">
        <v>391</v>
      </c>
      <c r="J537" s="7">
        <v>39896</v>
      </c>
      <c r="K537" s="7">
        <v>40543</v>
      </c>
      <c r="L537">
        <v>500</v>
      </c>
      <c r="M537" s="63">
        <v>2011</v>
      </c>
      <c r="N537" s="7">
        <v>39896</v>
      </c>
      <c r="P537" s="28" t="s">
        <v>1424</v>
      </c>
    </row>
    <row r="538" spans="1:16" ht="12.75" customHeight="1">
      <c r="A538" t="s">
        <v>385</v>
      </c>
      <c r="B538" t="s">
        <v>1101</v>
      </c>
      <c r="C538" t="s">
        <v>1102</v>
      </c>
      <c r="D538" t="s">
        <v>1109</v>
      </c>
      <c r="E538" t="s">
        <v>1109</v>
      </c>
      <c r="F538">
        <v>309810</v>
      </c>
      <c r="G538" t="s">
        <v>1110</v>
      </c>
      <c r="H538" t="s">
        <v>406</v>
      </c>
      <c r="I538" t="s">
        <v>391</v>
      </c>
      <c r="J538" s="7">
        <v>39896</v>
      </c>
      <c r="K538" s="7">
        <v>40543</v>
      </c>
      <c r="L538">
        <v>500</v>
      </c>
      <c r="M538" s="63">
        <v>2011</v>
      </c>
      <c r="N538" s="7">
        <v>39896</v>
      </c>
      <c r="O538" s="65"/>
      <c r="P538" s="28" t="s">
        <v>1424</v>
      </c>
    </row>
    <row r="539" spans="1:16" ht="12.75" customHeight="1">
      <c r="A539" t="s">
        <v>385</v>
      </c>
      <c r="B539" t="s">
        <v>1101</v>
      </c>
      <c r="C539" t="s">
        <v>1102</v>
      </c>
      <c r="D539" t="s">
        <v>1109</v>
      </c>
      <c r="E539" t="s">
        <v>1109</v>
      </c>
      <c r="F539">
        <v>309810</v>
      </c>
      <c r="G539" t="s">
        <v>1110</v>
      </c>
      <c r="H539" t="s">
        <v>405</v>
      </c>
      <c r="I539" t="s">
        <v>391</v>
      </c>
      <c r="J539" s="7">
        <v>39896</v>
      </c>
      <c r="K539" s="7">
        <v>40543</v>
      </c>
      <c r="L539">
        <v>500</v>
      </c>
      <c r="M539" s="63">
        <v>2011</v>
      </c>
      <c r="N539" s="7">
        <v>39896</v>
      </c>
      <c r="P539" s="28" t="s">
        <v>1424</v>
      </c>
    </row>
    <row r="540" spans="1:16" ht="12.75" customHeight="1">
      <c r="A540" t="s">
        <v>385</v>
      </c>
      <c r="B540" t="s">
        <v>1101</v>
      </c>
      <c r="C540" t="s">
        <v>1102</v>
      </c>
      <c r="D540" t="s">
        <v>1109</v>
      </c>
      <c r="E540" t="s">
        <v>1109</v>
      </c>
      <c r="F540">
        <v>309810</v>
      </c>
      <c r="G540" t="s">
        <v>1110</v>
      </c>
      <c r="H540" t="s">
        <v>392</v>
      </c>
      <c r="I540" t="s">
        <v>391</v>
      </c>
      <c r="J540" s="7">
        <v>39896</v>
      </c>
      <c r="K540" s="7">
        <v>40543</v>
      </c>
      <c r="L540">
        <v>500</v>
      </c>
      <c r="M540" s="63">
        <v>2011</v>
      </c>
      <c r="N540" s="7">
        <v>39896</v>
      </c>
      <c r="P540" s="28" t="s">
        <v>1424</v>
      </c>
    </row>
    <row r="541" spans="1:16" ht="12.75" customHeight="1">
      <c r="A541" t="s">
        <v>385</v>
      </c>
      <c r="B541" t="s">
        <v>1101</v>
      </c>
      <c r="C541" t="s">
        <v>1102</v>
      </c>
      <c r="D541" t="s">
        <v>1109</v>
      </c>
      <c r="E541" t="s">
        <v>1109</v>
      </c>
      <c r="F541">
        <v>309810</v>
      </c>
      <c r="G541" t="s">
        <v>1110</v>
      </c>
      <c r="H541" t="s">
        <v>426</v>
      </c>
      <c r="I541" t="s">
        <v>396</v>
      </c>
      <c r="J541" s="7">
        <v>39873</v>
      </c>
      <c r="K541" s="7">
        <v>40543</v>
      </c>
      <c r="L541">
        <v>500</v>
      </c>
      <c r="M541" s="63">
        <v>2011</v>
      </c>
      <c r="N541" s="7">
        <v>39896</v>
      </c>
      <c r="P541" s="28" t="s">
        <v>1424</v>
      </c>
    </row>
    <row r="542" spans="1:16" ht="12.75" customHeight="1">
      <c r="A542" t="s">
        <v>385</v>
      </c>
      <c r="B542" t="s">
        <v>1101</v>
      </c>
      <c r="C542" t="s">
        <v>1102</v>
      </c>
      <c r="D542" t="s">
        <v>1103</v>
      </c>
      <c r="E542" t="s">
        <v>1103</v>
      </c>
      <c r="F542">
        <v>309801</v>
      </c>
      <c r="G542" t="s">
        <v>1104</v>
      </c>
      <c r="H542" t="s">
        <v>406</v>
      </c>
      <c r="I542" t="s">
        <v>391</v>
      </c>
      <c r="J542" s="7">
        <v>39083</v>
      </c>
      <c r="K542" s="7">
        <v>40519</v>
      </c>
      <c r="L542">
        <v>500</v>
      </c>
      <c r="M542" s="63">
        <v>2011</v>
      </c>
      <c r="N542" s="7">
        <v>34243</v>
      </c>
      <c r="P542" s="28" t="s">
        <v>1424</v>
      </c>
    </row>
    <row r="543" spans="1:16" ht="12.75" customHeight="1">
      <c r="A543" t="s">
        <v>385</v>
      </c>
      <c r="B543" t="s">
        <v>1111</v>
      </c>
      <c r="C543" t="s">
        <v>1112</v>
      </c>
      <c r="D543" t="s">
        <v>1130</v>
      </c>
      <c r="E543" t="s">
        <v>1130</v>
      </c>
      <c r="F543">
        <v>302071</v>
      </c>
      <c r="G543" t="s">
        <v>1131</v>
      </c>
      <c r="H543" t="s">
        <v>404</v>
      </c>
      <c r="I543" t="s">
        <v>391</v>
      </c>
      <c r="J543" s="7">
        <v>39083</v>
      </c>
      <c r="K543" s="7">
        <v>40543</v>
      </c>
      <c r="L543">
        <v>500</v>
      </c>
      <c r="M543" s="63">
        <v>2011</v>
      </c>
      <c r="N543" s="7">
        <v>37890</v>
      </c>
      <c r="O543" s="65">
        <v>40908</v>
      </c>
      <c r="P543" s="28" t="s">
        <v>1424</v>
      </c>
    </row>
    <row r="544" spans="1:16" ht="12.75" customHeight="1">
      <c r="A544" t="s">
        <v>385</v>
      </c>
      <c r="B544" t="s">
        <v>1089</v>
      </c>
      <c r="C544" t="s">
        <v>1090</v>
      </c>
      <c r="D544" t="s">
        <v>1093</v>
      </c>
      <c r="E544" t="s">
        <v>1093</v>
      </c>
      <c r="F544">
        <v>301315</v>
      </c>
      <c r="G544" t="s">
        <v>1094</v>
      </c>
      <c r="H544" t="s">
        <v>403</v>
      </c>
      <c r="I544" t="s">
        <v>396</v>
      </c>
      <c r="J544" s="7">
        <v>40179</v>
      </c>
      <c r="K544" s="7">
        <v>40543</v>
      </c>
      <c r="L544">
        <v>500</v>
      </c>
      <c r="M544" s="63">
        <v>2011</v>
      </c>
      <c r="N544" s="7">
        <v>40179</v>
      </c>
      <c r="P544" s="28" t="s">
        <v>1424</v>
      </c>
    </row>
    <row r="545" spans="1:16" ht="12.75" customHeight="1">
      <c r="A545" t="s">
        <v>385</v>
      </c>
      <c r="B545" t="s">
        <v>1063</v>
      </c>
      <c r="C545" t="s">
        <v>1135</v>
      </c>
      <c r="D545" t="s">
        <v>1138</v>
      </c>
      <c r="E545" t="s">
        <v>1138</v>
      </c>
      <c r="F545">
        <v>301505</v>
      </c>
      <c r="G545" t="s">
        <v>1139</v>
      </c>
      <c r="H545" t="s">
        <v>403</v>
      </c>
      <c r="I545" t="s">
        <v>396</v>
      </c>
      <c r="J545" s="7">
        <v>37622</v>
      </c>
      <c r="K545" s="7">
        <v>40543</v>
      </c>
      <c r="L545">
        <v>500</v>
      </c>
      <c r="M545" s="63">
        <v>2011</v>
      </c>
      <c r="N545" s="7">
        <v>37274</v>
      </c>
      <c r="P545" s="28" t="s">
        <v>1424</v>
      </c>
    </row>
    <row r="546" spans="1:16" ht="12.75" customHeight="1">
      <c r="A546" t="s">
        <v>385</v>
      </c>
      <c r="B546" t="s">
        <v>1063</v>
      </c>
      <c r="C546" t="s">
        <v>1135</v>
      </c>
      <c r="D546" t="s">
        <v>1140</v>
      </c>
      <c r="E546" t="s">
        <v>1140</v>
      </c>
      <c r="F546">
        <v>301508</v>
      </c>
      <c r="G546" t="s">
        <v>1141</v>
      </c>
      <c r="H546" t="s">
        <v>403</v>
      </c>
      <c r="I546" t="s">
        <v>396</v>
      </c>
      <c r="J546" s="7">
        <v>38718</v>
      </c>
      <c r="K546" s="7">
        <v>40543</v>
      </c>
      <c r="L546">
        <v>500</v>
      </c>
      <c r="M546" s="63">
        <v>2011</v>
      </c>
      <c r="N546" s="7">
        <v>38718</v>
      </c>
      <c r="P546" s="28" t="s">
        <v>1424</v>
      </c>
    </row>
    <row r="547" spans="1:16" ht="12.75" customHeight="1">
      <c r="A547" t="s">
        <v>385</v>
      </c>
      <c r="B547" t="s">
        <v>1063</v>
      </c>
      <c r="C547" t="s">
        <v>1135</v>
      </c>
      <c r="D547" t="s">
        <v>1163</v>
      </c>
      <c r="E547" t="s">
        <v>1163</v>
      </c>
      <c r="F547">
        <v>301543</v>
      </c>
      <c r="G547" t="s">
        <v>1164</v>
      </c>
      <c r="H547" t="s">
        <v>403</v>
      </c>
      <c r="I547" t="s">
        <v>396</v>
      </c>
      <c r="J547" s="7">
        <v>37622</v>
      </c>
      <c r="K547" s="7">
        <v>40543</v>
      </c>
      <c r="L547">
        <v>500</v>
      </c>
      <c r="M547" s="63">
        <v>2011</v>
      </c>
      <c r="N547" s="7">
        <v>35827</v>
      </c>
      <c r="P547" s="28" t="s">
        <v>1424</v>
      </c>
    </row>
    <row r="548" spans="1:16" ht="12.75" customHeight="1">
      <c r="A548" t="s">
        <v>385</v>
      </c>
      <c r="B548" t="s">
        <v>1063</v>
      </c>
      <c r="C548" t="s">
        <v>1135</v>
      </c>
      <c r="D548" t="s">
        <v>1161</v>
      </c>
      <c r="E548" t="s">
        <v>1161</v>
      </c>
      <c r="F548">
        <v>301555</v>
      </c>
      <c r="G548" t="s">
        <v>1162</v>
      </c>
      <c r="H548" t="s">
        <v>403</v>
      </c>
      <c r="I548" t="s">
        <v>396</v>
      </c>
      <c r="J548" s="7">
        <v>37622</v>
      </c>
      <c r="K548" s="7">
        <v>40543</v>
      </c>
      <c r="L548">
        <v>500</v>
      </c>
      <c r="M548" s="63">
        <v>2011</v>
      </c>
      <c r="N548" s="7">
        <v>36951</v>
      </c>
      <c r="P548" s="28" t="s">
        <v>1424</v>
      </c>
    </row>
    <row r="549" spans="1:16" ht="12.75" customHeight="1">
      <c r="A549" t="s">
        <v>385</v>
      </c>
      <c r="B549" t="s">
        <v>1067</v>
      </c>
      <c r="C549" t="s">
        <v>1068</v>
      </c>
      <c r="D549" t="s">
        <v>1073</v>
      </c>
      <c r="E549" t="s">
        <v>1073</v>
      </c>
      <c r="F549">
        <v>301606</v>
      </c>
      <c r="G549" t="s">
        <v>1074</v>
      </c>
      <c r="H549" t="s">
        <v>403</v>
      </c>
      <c r="I549" t="s">
        <v>396</v>
      </c>
      <c r="J549" s="7">
        <v>39083</v>
      </c>
      <c r="K549" s="7">
        <v>40543</v>
      </c>
      <c r="L549">
        <v>500</v>
      </c>
      <c r="M549" s="63">
        <v>2011</v>
      </c>
      <c r="N549" s="7">
        <v>38274</v>
      </c>
      <c r="P549" s="28" t="s">
        <v>1424</v>
      </c>
    </row>
    <row r="550" spans="1:16" ht="12.75" customHeight="1">
      <c r="A550" t="s">
        <v>385</v>
      </c>
      <c r="B550" t="s">
        <v>1063</v>
      </c>
      <c r="C550" t="s">
        <v>1064</v>
      </c>
      <c r="D550" t="s">
        <v>1065</v>
      </c>
      <c r="E550" t="s">
        <v>1065</v>
      </c>
      <c r="F550">
        <v>301619</v>
      </c>
      <c r="G550" t="s">
        <v>1066</v>
      </c>
      <c r="H550" t="s">
        <v>403</v>
      </c>
      <c r="I550" t="s">
        <v>396</v>
      </c>
      <c r="J550" s="7">
        <v>37622</v>
      </c>
      <c r="K550" s="7">
        <v>40543</v>
      </c>
      <c r="L550">
        <v>500</v>
      </c>
      <c r="M550" s="63">
        <v>2011</v>
      </c>
      <c r="N550" s="7">
        <v>36697</v>
      </c>
      <c r="P550" s="28" t="s">
        <v>1424</v>
      </c>
    </row>
    <row r="551" spans="1:16" ht="12.75" customHeight="1">
      <c r="A551" t="s">
        <v>385</v>
      </c>
      <c r="B551" t="s">
        <v>1165</v>
      </c>
      <c r="C551" t="s">
        <v>1166</v>
      </c>
      <c r="D551" t="s">
        <v>1173</v>
      </c>
      <c r="E551" t="s">
        <v>1173</v>
      </c>
      <c r="F551">
        <v>301809</v>
      </c>
      <c r="G551" t="s">
        <v>1174</v>
      </c>
      <c r="H551" t="s">
        <v>403</v>
      </c>
      <c r="I551" t="s">
        <v>396</v>
      </c>
      <c r="J551" s="7">
        <v>39083</v>
      </c>
      <c r="K551" s="7">
        <v>40543</v>
      </c>
      <c r="L551">
        <v>500</v>
      </c>
      <c r="M551" s="63">
        <v>2011</v>
      </c>
      <c r="N551" s="7">
        <v>37413</v>
      </c>
      <c r="P551" s="28" t="s">
        <v>1424</v>
      </c>
    </row>
    <row r="552" spans="1:16" ht="12.75" customHeight="1">
      <c r="A552" t="s">
        <v>385</v>
      </c>
      <c r="B552" t="s">
        <v>1063</v>
      </c>
      <c r="C552" t="s">
        <v>1135</v>
      </c>
      <c r="D552" t="s">
        <v>1159</v>
      </c>
      <c r="E552" t="s">
        <v>1159</v>
      </c>
      <c r="F552">
        <v>301901</v>
      </c>
      <c r="G552" t="s">
        <v>1160</v>
      </c>
      <c r="H552" t="s">
        <v>403</v>
      </c>
      <c r="I552" t="s">
        <v>396</v>
      </c>
      <c r="J552" s="7">
        <v>38749</v>
      </c>
      <c r="K552" s="7">
        <v>40543</v>
      </c>
      <c r="L552">
        <v>500</v>
      </c>
      <c r="M552" s="63">
        <v>2011</v>
      </c>
      <c r="N552" s="7">
        <v>38727</v>
      </c>
      <c r="P552" s="28" t="s">
        <v>1424</v>
      </c>
    </row>
    <row r="553" spans="1:16" ht="12.75" customHeight="1">
      <c r="A553" t="s">
        <v>385</v>
      </c>
      <c r="B553" t="s">
        <v>1111</v>
      </c>
      <c r="C553" t="s">
        <v>1112</v>
      </c>
      <c r="D553" t="s">
        <v>1128</v>
      </c>
      <c r="E553" t="s">
        <v>1128</v>
      </c>
      <c r="F553">
        <v>302014</v>
      </c>
      <c r="G553" t="s">
        <v>1129</v>
      </c>
      <c r="H553" t="s">
        <v>403</v>
      </c>
      <c r="I553" t="s">
        <v>396</v>
      </c>
      <c r="J553" s="7">
        <v>39448</v>
      </c>
      <c r="K553" s="7">
        <v>40543</v>
      </c>
      <c r="L553">
        <v>500</v>
      </c>
      <c r="M553" s="63">
        <v>2011</v>
      </c>
      <c r="N553" s="7">
        <v>39083</v>
      </c>
      <c r="P553" s="28" t="s">
        <v>1424</v>
      </c>
    </row>
    <row r="554" spans="1:16" ht="12.75" customHeight="1">
      <c r="A554" t="s">
        <v>385</v>
      </c>
      <c r="B554" t="s">
        <v>1111</v>
      </c>
      <c r="C554" t="s">
        <v>1112</v>
      </c>
      <c r="D554" t="s">
        <v>1133</v>
      </c>
      <c r="E554" t="s">
        <v>1133</v>
      </c>
      <c r="F554">
        <v>302021</v>
      </c>
      <c r="G554" t="s">
        <v>1134</v>
      </c>
      <c r="H554" t="s">
        <v>403</v>
      </c>
      <c r="I554" t="s">
        <v>396</v>
      </c>
      <c r="J554" s="7">
        <v>39083</v>
      </c>
      <c r="K554" s="7">
        <v>40543</v>
      </c>
      <c r="L554">
        <v>500</v>
      </c>
      <c r="M554" s="63">
        <v>2011</v>
      </c>
      <c r="N554" s="7">
        <v>39083</v>
      </c>
      <c r="P554" s="28" t="s">
        <v>1424</v>
      </c>
    </row>
    <row r="555" spans="1:16" ht="12.75" customHeight="1">
      <c r="A555" t="s">
        <v>385</v>
      </c>
      <c r="B555" t="s">
        <v>1111</v>
      </c>
      <c r="C555" t="s">
        <v>1112</v>
      </c>
      <c r="D555" t="s">
        <v>1117</v>
      </c>
      <c r="E555" t="s">
        <v>1117</v>
      </c>
      <c r="F555">
        <v>302070</v>
      </c>
      <c r="G555" t="s">
        <v>1118</v>
      </c>
      <c r="H555" t="s">
        <v>403</v>
      </c>
      <c r="I555" t="s">
        <v>396</v>
      </c>
      <c r="J555" s="7">
        <v>39083</v>
      </c>
      <c r="K555" s="7">
        <v>40543</v>
      </c>
      <c r="L555">
        <v>500</v>
      </c>
      <c r="M555" s="63">
        <v>2011</v>
      </c>
      <c r="N555" s="7">
        <v>38349</v>
      </c>
      <c r="P555" s="28" t="s">
        <v>1424</v>
      </c>
    </row>
    <row r="556" spans="1:16" ht="12.75" customHeight="1">
      <c r="A556" t="s">
        <v>385</v>
      </c>
      <c r="B556" t="s">
        <v>1101</v>
      </c>
      <c r="C556" t="s">
        <v>1102</v>
      </c>
      <c r="D556" t="s">
        <v>1105</v>
      </c>
      <c r="E556" t="s">
        <v>1105</v>
      </c>
      <c r="F556">
        <v>309806</v>
      </c>
      <c r="G556" t="s">
        <v>1106</v>
      </c>
      <c r="H556" t="s">
        <v>403</v>
      </c>
      <c r="I556" t="s">
        <v>396</v>
      </c>
      <c r="J556" s="7">
        <v>39083</v>
      </c>
      <c r="K556" s="7">
        <v>40543</v>
      </c>
      <c r="L556">
        <v>500</v>
      </c>
      <c r="M556" s="63">
        <v>2011</v>
      </c>
      <c r="N556" s="7">
        <v>38198</v>
      </c>
      <c r="O556" s="65"/>
      <c r="P556" s="28" t="s">
        <v>1424</v>
      </c>
    </row>
    <row r="557" spans="1:16" ht="12.75" customHeight="1">
      <c r="A557" t="s">
        <v>385</v>
      </c>
      <c r="B557" t="s">
        <v>1063</v>
      </c>
      <c r="C557" t="s">
        <v>1135</v>
      </c>
      <c r="D557" t="s">
        <v>1142</v>
      </c>
      <c r="E557" t="s">
        <v>1142</v>
      </c>
      <c r="F557">
        <v>301570</v>
      </c>
      <c r="G557" t="s">
        <v>1143</v>
      </c>
      <c r="H557" t="s">
        <v>402</v>
      </c>
      <c r="I557" t="s">
        <v>396</v>
      </c>
      <c r="J557" s="7">
        <v>39448</v>
      </c>
      <c r="K557" s="7">
        <v>40908</v>
      </c>
      <c r="L557">
        <v>500</v>
      </c>
      <c r="M557" s="64">
        <v>2010</v>
      </c>
      <c r="N557" s="7">
        <v>38765</v>
      </c>
      <c r="P557" s="28" t="s">
        <v>1424</v>
      </c>
    </row>
    <row r="558" spans="1:16" ht="12.75" customHeight="1">
      <c r="A558" t="s">
        <v>385</v>
      </c>
      <c r="B558" t="s">
        <v>1165</v>
      </c>
      <c r="C558" t="s">
        <v>1166</v>
      </c>
      <c r="D558" t="s">
        <v>1167</v>
      </c>
      <c r="E558" t="s">
        <v>1167</v>
      </c>
      <c r="F558">
        <v>301812</v>
      </c>
      <c r="G558" t="s">
        <v>1168</v>
      </c>
      <c r="H558" t="s">
        <v>402</v>
      </c>
      <c r="I558" t="s">
        <v>396</v>
      </c>
      <c r="J558" s="7">
        <v>38749</v>
      </c>
      <c r="K558" s="7">
        <v>40543</v>
      </c>
      <c r="L558">
        <v>500</v>
      </c>
      <c r="M558" s="63">
        <v>2011</v>
      </c>
      <c r="N558" s="7">
        <v>38561</v>
      </c>
      <c r="P558" s="28" t="s">
        <v>1424</v>
      </c>
    </row>
    <row r="559" spans="1:16" ht="12.75" customHeight="1">
      <c r="A559" t="s">
        <v>385</v>
      </c>
      <c r="B559" t="s">
        <v>1063</v>
      </c>
      <c r="C559" t="s">
        <v>1135</v>
      </c>
      <c r="D559" t="s">
        <v>1153</v>
      </c>
      <c r="E559" t="s">
        <v>1153</v>
      </c>
      <c r="F559">
        <v>301544</v>
      </c>
      <c r="G559" t="s">
        <v>1154</v>
      </c>
      <c r="H559" t="s">
        <v>402</v>
      </c>
      <c r="I559" t="s">
        <v>396</v>
      </c>
      <c r="J559" s="7">
        <v>37622</v>
      </c>
      <c r="K559" s="7">
        <v>40543</v>
      </c>
      <c r="L559">
        <v>500</v>
      </c>
      <c r="M559" s="63">
        <v>2011</v>
      </c>
      <c r="N559" s="7">
        <v>36526</v>
      </c>
      <c r="P559" s="28" t="s">
        <v>1424</v>
      </c>
    </row>
    <row r="560" spans="1:16" ht="12.75" customHeight="1">
      <c r="A560" t="s">
        <v>385</v>
      </c>
      <c r="B560" t="s">
        <v>1111</v>
      </c>
      <c r="C560" t="s">
        <v>1112</v>
      </c>
      <c r="D560" t="s">
        <v>1126</v>
      </c>
      <c r="E560" t="s">
        <v>1126</v>
      </c>
      <c r="F560">
        <v>302018</v>
      </c>
      <c r="G560" t="s">
        <v>1127</v>
      </c>
      <c r="H560" t="s">
        <v>402</v>
      </c>
      <c r="I560" t="s">
        <v>396</v>
      </c>
      <c r="J560" s="7">
        <v>39114</v>
      </c>
      <c r="K560" s="7">
        <v>40543</v>
      </c>
      <c r="L560">
        <v>500</v>
      </c>
      <c r="M560" s="63">
        <v>2011</v>
      </c>
      <c r="N560" s="7">
        <v>39114</v>
      </c>
      <c r="P560" s="28" t="s">
        <v>1424</v>
      </c>
    </row>
    <row r="561" spans="1:16" ht="12.75" customHeight="1">
      <c r="A561" t="s">
        <v>385</v>
      </c>
      <c r="B561" t="s">
        <v>1180</v>
      </c>
      <c r="C561" t="s">
        <v>462</v>
      </c>
      <c r="D561" t="s">
        <v>467</v>
      </c>
      <c r="E561" t="s">
        <v>467</v>
      </c>
      <c r="F561">
        <v>301215</v>
      </c>
      <c r="G561" t="s">
        <v>468</v>
      </c>
      <c r="H561" t="s">
        <v>402</v>
      </c>
      <c r="I561" t="s">
        <v>396</v>
      </c>
      <c r="J561" s="7">
        <v>39083</v>
      </c>
      <c r="K561" s="7">
        <v>40543</v>
      </c>
      <c r="L561">
        <v>500</v>
      </c>
      <c r="M561" s="63">
        <v>2011</v>
      </c>
      <c r="N561" s="7">
        <v>36678</v>
      </c>
      <c r="P561" s="28" t="s">
        <v>1424</v>
      </c>
    </row>
    <row r="562" spans="1:16" ht="12.75" customHeight="1">
      <c r="A562" t="s">
        <v>385</v>
      </c>
      <c r="B562" t="s">
        <v>1101</v>
      </c>
      <c r="C562" t="s">
        <v>1102</v>
      </c>
      <c r="D562" t="s">
        <v>1109</v>
      </c>
      <c r="E562" t="s">
        <v>1109</v>
      </c>
      <c r="F562">
        <v>309810</v>
      </c>
      <c r="G562" t="s">
        <v>1110</v>
      </c>
      <c r="H562" t="s">
        <v>402</v>
      </c>
      <c r="I562" t="s">
        <v>396</v>
      </c>
      <c r="J562" s="7">
        <v>40179</v>
      </c>
      <c r="K562" s="7">
        <v>40543</v>
      </c>
      <c r="L562">
        <v>500</v>
      </c>
      <c r="M562" s="63">
        <v>2011</v>
      </c>
      <c r="N562" s="7">
        <v>40179</v>
      </c>
      <c r="P562" s="28" t="s">
        <v>1424</v>
      </c>
    </row>
    <row r="563" spans="1:16" ht="12.75" customHeight="1">
      <c r="A563" t="s">
        <v>385</v>
      </c>
      <c r="B563" t="s">
        <v>93</v>
      </c>
      <c r="C563" t="s">
        <v>94</v>
      </c>
      <c r="D563" t="s">
        <v>99</v>
      </c>
      <c r="E563" t="s">
        <v>99</v>
      </c>
      <c r="F563">
        <v>1104105</v>
      </c>
      <c r="G563" t="s">
        <v>100</v>
      </c>
      <c r="H563" t="s">
        <v>405</v>
      </c>
      <c r="I563" t="s">
        <v>391</v>
      </c>
      <c r="J563" s="7">
        <v>39083</v>
      </c>
      <c r="K563" s="7">
        <v>40543</v>
      </c>
      <c r="L563">
        <v>500</v>
      </c>
      <c r="M563" s="63">
        <v>2011</v>
      </c>
      <c r="N563" s="7">
        <v>37652</v>
      </c>
      <c r="P563" s="28" t="s">
        <v>1423</v>
      </c>
    </row>
    <row r="564" spans="1:16" ht="12.75" customHeight="1">
      <c r="A564" t="s">
        <v>385</v>
      </c>
      <c r="B564" t="s">
        <v>93</v>
      </c>
      <c r="C564" t="s">
        <v>94</v>
      </c>
      <c r="D564" t="s">
        <v>97</v>
      </c>
      <c r="E564" t="s">
        <v>97</v>
      </c>
      <c r="F564">
        <v>1104103</v>
      </c>
      <c r="G564" t="s">
        <v>98</v>
      </c>
      <c r="H564" t="s">
        <v>390</v>
      </c>
      <c r="I564" t="s">
        <v>391</v>
      </c>
      <c r="J564" s="7">
        <v>39083</v>
      </c>
      <c r="K564" s="7">
        <v>40521</v>
      </c>
      <c r="L564">
        <v>500</v>
      </c>
      <c r="M564" s="63">
        <v>2011</v>
      </c>
      <c r="N564" s="7">
        <v>36892</v>
      </c>
      <c r="O564" s="65">
        <v>40521</v>
      </c>
    </row>
    <row r="565" spans="1:16" ht="12.75" customHeight="1">
      <c r="A565" t="s">
        <v>385</v>
      </c>
      <c r="B565" t="s">
        <v>93</v>
      </c>
      <c r="C565" t="s">
        <v>94</v>
      </c>
      <c r="D565" t="s">
        <v>95</v>
      </c>
      <c r="E565" t="s">
        <v>95</v>
      </c>
      <c r="F565">
        <v>1104106</v>
      </c>
      <c r="G565" t="s">
        <v>96</v>
      </c>
      <c r="H565" t="s">
        <v>390</v>
      </c>
      <c r="I565" t="s">
        <v>391</v>
      </c>
      <c r="J565" s="7">
        <v>39177</v>
      </c>
      <c r="K565" s="7">
        <v>40543</v>
      </c>
      <c r="L565">
        <v>500</v>
      </c>
      <c r="M565" s="63">
        <v>2011</v>
      </c>
      <c r="N565" s="7">
        <v>39177</v>
      </c>
      <c r="O565" s="65">
        <v>40563</v>
      </c>
    </row>
    <row r="566" spans="1:16" ht="12.75" customHeight="1">
      <c r="A566" t="s">
        <v>385</v>
      </c>
      <c r="B566" t="s">
        <v>93</v>
      </c>
      <c r="C566" t="s">
        <v>94</v>
      </c>
      <c r="D566" t="s">
        <v>97</v>
      </c>
      <c r="E566" t="s">
        <v>97</v>
      </c>
      <c r="F566">
        <v>1104103</v>
      </c>
      <c r="G566" t="s">
        <v>98</v>
      </c>
      <c r="H566" t="s">
        <v>406</v>
      </c>
      <c r="I566" t="s">
        <v>391</v>
      </c>
      <c r="J566" s="7">
        <v>39083</v>
      </c>
      <c r="K566" s="7">
        <v>40521</v>
      </c>
      <c r="L566">
        <v>500</v>
      </c>
      <c r="M566" s="63">
        <v>2011</v>
      </c>
      <c r="N566" s="7">
        <v>36892</v>
      </c>
      <c r="O566" s="65">
        <v>40521</v>
      </c>
    </row>
    <row r="567" spans="1:16" ht="12.75" customHeight="1">
      <c r="A567" t="s">
        <v>385</v>
      </c>
      <c r="B567" t="s">
        <v>93</v>
      </c>
      <c r="C567" t="s">
        <v>94</v>
      </c>
      <c r="D567" t="s">
        <v>95</v>
      </c>
      <c r="E567" t="s">
        <v>95</v>
      </c>
      <c r="F567">
        <v>1104106</v>
      </c>
      <c r="G567" t="s">
        <v>96</v>
      </c>
      <c r="H567" t="s">
        <v>406</v>
      </c>
      <c r="I567" t="s">
        <v>391</v>
      </c>
      <c r="J567" s="7">
        <v>39177</v>
      </c>
      <c r="K567" s="7">
        <v>40543</v>
      </c>
      <c r="L567">
        <v>500</v>
      </c>
      <c r="M567" s="63">
        <v>2011</v>
      </c>
      <c r="N567" s="7">
        <v>39177</v>
      </c>
      <c r="O567" s="65">
        <v>40563</v>
      </c>
    </row>
    <row r="568" spans="1:16" ht="12.75" customHeight="1">
      <c r="A568" t="s">
        <v>385</v>
      </c>
      <c r="B568" t="s">
        <v>93</v>
      </c>
      <c r="C568" t="s">
        <v>94</v>
      </c>
      <c r="D568" t="s">
        <v>97</v>
      </c>
      <c r="E568" t="s">
        <v>97</v>
      </c>
      <c r="F568">
        <v>1104103</v>
      </c>
      <c r="G568" t="s">
        <v>98</v>
      </c>
      <c r="H568" t="s">
        <v>405</v>
      </c>
      <c r="I568" t="s">
        <v>391</v>
      </c>
      <c r="J568" s="7">
        <v>39083</v>
      </c>
      <c r="K568" s="7">
        <v>40521</v>
      </c>
      <c r="L568">
        <v>500</v>
      </c>
      <c r="M568" s="63">
        <v>2011</v>
      </c>
      <c r="N568" s="7">
        <v>36892</v>
      </c>
      <c r="O568" s="65">
        <v>40521</v>
      </c>
    </row>
    <row r="569" spans="1:16" ht="12.75" customHeight="1">
      <c r="A569" t="s">
        <v>385</v>
      </c>
      <c r="B569" t="s">
        <v>93</v>
      </c>
      <c r="C569" t="s">
        <v>94</v>
      </c>
      <c r="D569" t="s">
        <v>95</v>
      </c>
      <c r="E569" t="s">
        <v>95</v>
      </c>
      <c r="F569">
        <v>1104106</v>
      </c>
      <c r="G569" t="s">
        <v>96</v>
      </c>
      <c r="H569" t="s">
        <v>405</v>
      </c>
      <c r="I569" t="s">
        <v>391</v>
      </c>
      <c r="J569" s="7">
        <v>39448</v>
      </c>
      <c r="K569" s="7">
        <v>40543</v>
      </c>
      <c r="L569">
        <v>500</v>
      </c>
      <c r="M569" s="63">
        <v>2011</v>
      </c>
      <c r="N569" s="7">
        <v>39177</v>
      </c>
      <c r="O569" s="65">
        <v>40563</v>
      </c>
    </row>
    <row r="570" spans="1:16" ht="12.75" customHeight="1">
      <c r="A570" t="s">
        <v>385</v>
      </c>
      <c r="B570" t="s">
        <v>93</v>
      </c>
      <c r="C570" t="s">
        <v>94</v>
      </c>
      <c r="D570" t="s">
        <v>97</v>
      </c>
      <c r="E570" t="s">
        <v>97</v>
      </c>
      <c r="F570">
        <v>1104103</v>
      </c>
      <c r="G570" t="s">
        <v>98</v>
      </c>
      <c r="H570" t="s">
        <v>392</v>
      </c>
      <c r="I570" t="s">
        <v>391</v>
      </c>
      <c r="J570" s="7">
        <v>39083</v>
      </c>
      <c r="K570" s="7">
        <v>40521</v>
      </c>
      <c r="L570">
        <v>500</v>
      </c>
      <c r="M570" s="63">
        <v>2011</v>
      </c>
      <c r="N570" s="7">
        <v>36892</v>
      </c>
      <c r="O570" s="65">
        <v>40521</v>
      </c>
    </row>
    <row r="571" spans="1:16" ht="12.75" customHeight="1">
      <c r="A571" t="s">
        <v>385</v>
      </c>
      <c r="B571" t="s">
        <v>93</v>
      </c>
      <c r="C571" t="s">
        <v>94</v>
      </c>
      <c r="D571" t="s">
        <v>95</v>
      </c>
      <c r="E571" t="s">
        <v>95</v>
      </c>
      <c r="F571">
        <v>1104106</v>
      </c>
      <c r="G571" t="s">
        <v>96</v>
      </c>
      <c r="H571" t="s">
        <v>392</v>
      </c>
      <c r="I571" t="s">
        <v>391</v>
      </c>
      <c r="J571" s="7">
        <v>39177</v>
      </c>
      <c r="K571" s="7">
        <v>40543</v>
      </c>
      <c r="L571">
        <v>500</v>
      </c>
      <c r="M571" s="63">
        <v>2011</v>
      </c>
      <c r="N571" s="7">
        <v>39177</v>
      </c>
      <c r="O571" s="65">
        <v>40563</v>
      </c>
    </row>
    <row r="572" spans="1:16" ht="12.75" customHeight="1">
      <c r="A572" t="s">
        <v>385</v>
      </c>
      <c r="B572" t="s">
        <v>93</v>
      </c>
      <c r="C572" t="s">
        <v>94</v>
      </c>
      <c r="D572" t="s">
        <v>97</v>
      </c>
      <c r="E572" t="s">
        <v>97</v>
      </c>
      <c r="F572">
        <v>1104103</v>
      </c>
      <c r="G572" t="s">
        <v>98</v>
      </c>
      <c r="H572" t="s">
        <v>435</v>
      </c>
      <c r="I572" t="s">
        <v>391</v>
      </c>
      <c r="J572" s="7">
        <v>38718</v>
      </c>
      <c r="K572" s="7">
        <v>40521</v>
      </c>
      <c r="L572">
        <v>500</v>
      </c>
      <c r="M572" s="63">
        <v>2011</v>
      </c>
      <c r="N572" s="7">
        <v>36892</v>
      </c>
      <c r="O572" s="65">
        <v>40521</v>
      </c>
    </row>
    <row r="573" spans="1:16" ht="12.75" customHeight="1">
      <c r="A573" t="s">
        <v>385</v>
      </c>
      <c r="B573" t="s">
        <v>93</v>
      </c>
      <c r="C573" t="s">
        <v>94</v>
      </c>
      <c r="D573" t="s">
        <v>95</v>
      </c>
      <c r="E573" t="s">
        <v>95</v>
      </c>
      <c r="F573">
        <v>1104106</v>
      </c>
      <c r="G573" t="s">
        <v>96</v>
      </c>
      <c r="H573" t="s">
        <v>435</v>
      </c>
      <c r="I573" t="s">
        <v>391</v>
      </c>
      <c r="J573" s="7">
        <v>39191</v>
      </c>
      <c r="K573" s="7">
        <v>40543</v>
      </c>
      <c r="L573">
        <v>500</v>
      </c>
      <c r="M573" s="63">
        <v>2011</v>
      </c>
      <c r="N573" s="7">
        <v>39177</v>
      </c>
      <c r="O573" s="65">
        <v>40563</v>
      </c>
    </row>
    <row r="574" spans="1:16" ht="12.75" customHeight="1">
      <c r="A574" t="s">
        <v>385</v>
      </c>
      <c r="B574" t="s">
        <v>487</v>
      </c>
      <c r="C574" t="s">
        <v>488</v>
      </c>
      <c r="D574" t="s">
        <v>491</v>
      </c>
      <c r="E574" t="s">
        <v>491</v>
      </c>
      <c r="F574">
        <v>1104223</v>
      </c>
      <c r="G574" t="s">
        <v>492</v>
      </c>
      <c r="H574" t="s">
        <v>405</v>
      </c>
      <c r="I574" t="s">
        <v>391</v>
      </c>
      <c r="J574" s="7">
        <v>39448</v>
      </c>
      <c r="K574" s="7">
        <v>40908</v>
      </c>
      <c r="L574">
        <v>500</v>
      </c>
      <c r="M574" s="64">
        <v>2010</v>
      </c>
      <c r="N574" s="7">
        <v>38899</v>
      </c>
      <c r="O574" s="65"/>
      <c r="P574" s="28" t="s">
        <v>1422</v>
      </c>
    </row>
    <row r="575" spans="1:16" ht="12.75" customHeight="1">
      <c r="A575" t="s">
        <v>385</v>
      </c>
      <c r="B575" t="s">
        <v>93</v>
      </c>
      <c r="C575" t="s">
        <v>94</v>
      </c>
      <c r="D575" t="s">
        <v>95</v>
      </c>
      <c r="E575" t="s">
        <v>95</v>
      </c>
      <c r="F575">
        <v>1104106</v>
      </c>
      <c r="G575" t="s">
        <v>96</v>
      </c>
      <c r="H575" t="s">
        <v>403</v>
      </c>
      <c r="I575" t="s">
        <v>396</v>
      </c>
      <c r="J575" s="7">
        <v>39448</v>
      </c>
      <c r="K575" s="7">
        <v>40543</v>
      </c>
      <c r="L575">
        <v>500</v>
      </c>
      <c r="M575" s="63">
        <v>2011</v>
      </c>
      <c r="N575" s="7">
        <v>39177</v>
      </c>
      <c r="O575" s="65">
        <v>40563</v>
      </c>
    </row>
    <row r="576" spans="1:16" ht="12.75" customHeight="1">
      <c r="A576" t="s">
        <v>385</v>
      </c>
      <c r="B576" t="s">
        <v>487</v>
      </c>
      <c r="C576" t="s">
        <v>488</v>
      </c>
      <c r="D576" t="s">
        <v>493</v>
      </c>
      <c r="E576" t="s">
        <v>493</v>
      </c>
      <c r="F576">
        <v>1104210</v>
      </c>
      <c r="G576" t="s">
        <v>494</v>
      </c>
      <c r="H576" t="s">
        <v>435</v>
      </c>
      <c r="I576" t="s">
        <v>391</v>
      </c>
      <c r="J576" s="7">
        <v>36161</v>
      </c>
      <c r="K576" s="7">
        <v>40908</v>
      </c>
      <c r="L576">
        <v>500</v>
      </c>
      <c r="M576" s="64">
        <v>2010</v>
      </c>
      <c r="N576" s="7">
        <v>33313</v>
      </c>
      <c r="O576" s="65"/>
      <c r="P576" s="28" t="s">
        <v>1423</v>
      </c>
    </row>
    <row r="577" spans="1:16" ht="12.75" customHeight="1">
      <c r="A577" t="s">
        <v>385</v>
      </c>
      <c r="B577" t="s">
        <v>487</v>
      </c>
      <c r="C577" t="s">
        <v>488</v>
      </c>
      <c r="D577" t="s">
        <v>489</v>
      </c>
      <c r="E577" t="s">
        <v>489</v>
      </c>
      <c r="F577">
        <v>1104221</v>
      </c>
      <c r="G577" t="s">
        <v>490</v>
      </c>
      <c r="H577" t="s">
        <v>404</v>
      </c>
      <c r="I577" t="s">
        <v>391</v>
      </c>
      <c r="J577" s="7">
        <v>39191</v>
      </c>
      <c r="K577" s="7">
        <v>40908</v>
      </c>
      <c r="L577">
        <v>500</v>
      </c>
      <c r="M577" s="64">
        <v>2010</v>
      </c>
      <c r="N577" s="7">
        <v>39083</v>
      </c>
      <c r="O577" s="65"/>
      <c r="P577" s="28" t="s">
        <v>1423</v>
      </c>
    </row>
    <row r="578" spans="1:16" ht="12.75" customHeight="1">
      <c r="A578" t="s">
        <v>385</v>
      </c>
      <c r="B578" t="s">
        <v>1020</v>
      </c>
      <c r="C578" t="s">
        <v>1021</v>
      </c>
      <c r="D578" t="s">
        <v>1024</v>
      </c>
      <c r="E578" t="s">
        <v>1024</v>
      </c>
      <c r="F578">
        <v>1104410</v>
      </c>
      <c r="G578" t="s">
        <v>1025</v>
      </c>
      <c r="H578" t="s">
        <v>390</v>
      </c>
      <c r="I578" t="s">
        <v>391</v>
      </c>
      <c r="J578" s="7">
        <v>39083</v>
      </c>
      <c r="K578" s="7">
        <v>40543</v>
      </c>
      <c r="L578">
        <v>500</v>
      </c>
      <c r="M578" s="63">
        <v>2011</v>
      </c>
      <c r="N578" s="7">
        <v>38718</v>
      </c>
      <c r="P578" s="28" t="s">
        <v>1422</v>
      </c>
    </row>
    <row r="579" spans="1:16" ht="12.75" customHeight="1">
      <c r="A579" t="s">
        <v>385</v>
      </c>
      <c r="B579" t="s">
        <v>1020</v>
      </c>
      <c r="C579" t="s">
        <v>1021</v>
      </c>
      <c r="D579" t="s">
        <v>1024</v>
      </c>
      <c r="E579" t="s">
        <v>1024</v>
      </c>
      <c r="F579">
        <v>1104410</v>
      </c>
      <c r="G579" t="s">
        <v>1025</v>
      </c>
      <c r="H579" t="s">
        <v>406</v>
      </c>
      <c r="I579" t="s">
        <v>391</v>
      </c>
      <c r="J579" s="7">
        <v>39083</v>
      </c>
      <c r="K579" s="7">
        <v>40543</v>
      </c>
      <c r="L579">
        <v>500</v>
      </c>
      <c r="M579" s="63">
        <v>2011</v>
      </c>
      <c r="N579" s="7">
        <v>38718</v>
      </c>
      <c r="P579" s="28" t="s">
        <v>1422</v>
      </c>
    </row>
    <row r="580" spans="1:16" ht="12.75" customHeight="1">
      <c r="A580" t="s">
        <v>385</v>
      </c>
      <c r="B580" t="s">
        <v>1020</v>
      </c>
      <c r="C580" t="s">
        <v>1021</v>
      </c>
      <c r="D580" t="s">
        <v>1024</v>
      </c>
      <c r="E580" t="s">
        <v>1024</v>
      </c>
      <c r="F580">
        <v>1104410</v>
      </c>
      <c r="G580" t="s">
        <v>1025</v>
      </c>
      <c r="H580" t="s">
        <v>405</v>
      </c>
      <c r="I580" t="s">
        <v>391</v>
      </c>
      <c r="J580" s="7">
        <v>39083</v>
      </c>
      <c r="K580" s="7">
        <v>40543</v>
      </c>
      <c r="L580">
        <v>500</v>
      </c>
      <c r="M580" s="63">
        <v>2011</v>
      </c>
      <c r="N580" s="7">
        <v>38718</v>
      </c>
      <c r="P580" s="28" t="s">
        <v>1422</v>
      </c>
    </row>
    <row r="581" spans="1:16" ht="12.75" customHeight="1">
      <c r="A581" t="s">
        <v>385</v>
      </c>
      <c r="B581" t="s">
        <v>1020</v>
      </c>
      <c r="C581" t="s">
        <v>1021</v>
      </c>
      <c r="D581" t="s">
        <v>1024</v>
      </c>
      <c r="E581" t="s">
        <v>1024</v>
      </c>
      <c r="F581">
        <v>1104410</v>
      </c>
      <c r="G581" t="s">
        <v>1025</v>
      </c>
      <c r="H581" t="s">
        <v>392</v>
      </c>
      <c r="I581" t="s">
        <v>391</v>
      </c>
      <c r="J581" s="7">
        <v>39083</v>
      </c>
      <c r="K581" s="7">
        <v>40543</v>
      </c>
      <c r="L581">
        <v>500</v>
      </c>
      <c r="M581" s="63">
        <v>2011</v>
      </c>
      <c r="N581" s="7">
        <v>38718</v>
      </c>
      <c r="P581" s="28" t="s">
        <v>1422</v>
      </c>
    </row>
    <row r="582" spans="1:16" ht="12.75" customHeight="1">
      <c r="A582" t="s">
        <v>385</v>
      </c>
      <c r="B582" t="s">
        <v>1020</v>
      </c>
      <c r="C582" t="s">
        <v>1021</v>
      </c>
      <c r="D582" t="s">
        <v>1024</v>
      </c>
      <c r="E582" t="s">
        <v>1024</v>
      </c>
      <c r="F582">
        <v>1104410</v>
      </c>
      <c r="G582" t="s">
        <v>1025</v>
      </c>
      <c r="H582" t="s">
        <v>426</v>
      </c>
      <c r="I582" t="s">
        <v>396</v>
      </c>
      <c r="J582" s="7">
        <v>39083</v>
      </c>
      <c r="K582" s="7">
        <v>40543</v>
      </c>
      <c r="L582">
        <v>500</v>
      </c>
      <c r="M582" s="63">
        <v>2011</v>
      </c>
      <c r="N582" s="7">
        <v>38718</v>
      </c>
      <c r="O582" s="65"/>
      <c r="P582" s="28" t="s">
        <v>1422</v>
      </c>
    </row>
    <row r="583" spans="1:16" ht="12.75" customHeight="1">
      <c r="A583" t="s">
        <v>385</v>
      </c>
      <c r="B583" t="s">
        <v>487</v>
      </c>
      <c r="C583" t="s">
        <v>488</v>
      </c>
      <c r="D583" t="s">
        <v>495</v>
      </c>
      <c r="E583" t="s">
        <v>495</v>
      </c>
      <c r="F583">
        <v>1104211</v>
      </c>
      <c r="G583" t="s">
        <v>496</v>
      </c>
      <c r="H583" t="s">
        <v>395</v>
      </c>
      <c r="I583" t="s">
        <v>396</v>
      </c>
      <c r="J583" s="7">
        <v>39448</v>
      </c>
      <c r="K583" s="7">
        <v>40421</v>
      </c>
      <c r="L583">
        <v>500</v>
      </c>
      <c r="M583" s="63">
        <v>2011</v>
      </c>
      <c r="N583" s="7">
        <v>36008</v>
      </c>
      <c r="O583" s="65">
        <v>40543</v>
      </c>
    </row>
    <row r="584" spans="1:16" ht="12.75" customHeight="1">
      <c r="A584" t="s">
        <v>385</v>
      </c>
      <c r="B584" t="s">
        <v>1020</v>
      </c>
      <c r="C584" t="s">
        <v>1021</v>
      </c>
      <c r="D584" t="s">
        <v>1024</v>
      </c>
      <c r="E584" t="s">
        <v>1024</v>
      </c>
      <c r="F584">
        <v>1104410</v>
      </c>
      <c r="G584" t="s">
        <v>1025</v>
      </c>
      <c r="H584" t="s">
        <v>403</v>
      </c>
      <c r="I584" t="s">
        <v>396</v>
      </c>
      <c r="J584" s="7">
        <v>39508</v>
      </c>
      <c r="K584" s="7">
        <v>40543</v>
      </c>
      <c r="L584">
        <v>500</v>
      </c>
      <c r="M584" s="63">
        <v>2011</v>
      </c>
      <c r="N584" s="7">
        <v>38718</v>
      </c>
      <c r="P584" s="28" t="s">
        <v>1422</v>
      </c>
    </row>
    <row r="585" spans="1:16" ht="12.75" customHeight="1">
      <c r="A585" t="s">
        <v>385</v>
      </c>
      <c r="B585" t="s">
        <v>1020</v>
      </c>
      <c r="C585" t="s">
        <v>1021</v>
      </c>
      <c r="D585" t="s">
        <v>1022</v>
      </c>
      <c r="E585" t="s">
        <v>1022</v>
      </c>
      <c r="F585">
        <v>1104413</v>
      </c>
      <c r="G585" t="s">
        <v>1023</v>
      </c>
      <c r="H585" t="s">
        <v>403</v>
      </c>
      <c r="I585" t="s">
        <v>396</v>
      </c>
      <c r="J585" s="7">
        <v>39448</v>
      </c>
      <c r="K585" s="7">
        <v>40543</v>
      </c>
      <c r="L585">
        <v>500</v>
      </c>
      <c r="M585" s="63">
        <v>2011</v>
      </c>
      <c r="N585" s="7">
        <v>39448</v>
      </c>
      <c r="P585" s="28" t="s">
        <v>1422</v>
      </c>
    </row>
    <row r="586" spans="1:16" ht="12.75" customHeight="1">
      <c r="A586" t="s">
        <v>385</v>
      </c>
      <c r="B586" t="s">
        <v>431</v>
      </c>
      <c r="C586" t="s">
        <v>432</v>
      </c>
      <c r="D586" t="s">
        <v>433</v>
      </c>
      <c r="E586" t="s">
        <v>433</v>
      </c>
      <c r="F586">
        <v>1409495</v>
      </c>
      <c r="G586" t="s">
        <v>434</v>
      </c>
      <c r="H586" t="s">
        <v>407</v>
      </c>
      <c r="I586" t="s">
        <v>396</v>
      </c>
      <c r="J586" s="7">
        <v>38749</v>
      </c>
      <c r="K586" s="7">
        <v>40359</v>
      </c>
      <c r="L586">
        <v>500</v>
      </c>
      <c r="M586" s="63">
        <v>2011</v>
      </c>
      <c r="N586" s="7">
        <v>38749</v>
      </c>
      <c r="O586" s="65">
        <v>40355</v>
      </c>
    </row>
    <row r="587" spans="1:16" ht="12.75" customHeight="1">
      <c r="A587" t="s">
        <v>385</v>
      </c>
      <c r="B587" t="s">
        <v>431</v>
      </c>
      <c r="C587" t="s">
        <v>432</v>
      </c>
      <c r="D587" t="s">
        <v>433</v>
      </c>
      <c r="E587" t="s">
        <v>433</v>
      </c>
      <c r="F587">
        <v>1409495</v>
      </c>
      <c r="G587" t="s">
        <v>434</v>
      </c>
      <c r="H587" t="s">
        <v>402</v>
      </c>
      <c r="I587" t="s">
        <v>396</v>
      </c>
      <c r="J587" s="7">
        <v>38749</v>
      </c>
      <c r="K587" s="7">
        <v>40359</v>
      </c>
      <c r="L587">
        <v>500</v>
      </c>
      <c r="M587" s="63">
        <v>2011</v>
      </c>
      <c r="N587" s="7">
        <v>38749</v>
      </c>
      <c r="O587" s="65">
        <v>40355</v>
      </c>
    </row>
    <row r="588" spans="1:16" ht="12.75" customHeight="1">
      <c r="A588" t="s">
        <v>385</v>
      </c>
      <c r="B588" t="s">
        <v>431</v>
      </c>
      <c r="C588" t="s">
        <v>432</v>
      </c>
      <c r="D588" t="s">
        <v>433</v>
      </c>
      <c r="E588" t="s">
        <v>433</v>
      </c>
      <c r="F588">
        <v>1409495</v>
      </c>
      <c r="G588" t="s">
        <v>434</v>
      </c>
      <c r="H588" t="s">
        <v>406</v>
      </c>
      <c r="I588" t="s">
        <v>391</v>
      </c>
      <c r="J588" s="7">
        <v>38749</v>
      </c>
      <c r="K588" s="7">
        <v>40354</v>
      </c>
      <c r="L588">
        <v>500</v>
      </c>
      <c r="M588" s="63">
        <v>2011</v>
      </c>
      <c r="N588" s="7">
        <v>38749</v>
      </c>
      <c r="O588" s="65">
        <v>40355</v>
      </c>
    </row>
    <row r="589" spans="1:16" ht="12.75" customHeight="1">
      <c r="A589" t="s">
        <v>385</v>
      </c>
      <c r="B589" t="s">
        <v>431</v>
      </c>
      <c r="C589" t="s">
        <v>432</v>
      </c>
      <c r="D589" t="s">
        <v>433</v>
      </c>
      <c r="E589" t="s">
        <v>433</v>
      </c>
      <c r="F589">
        <v>1409495</v>
      </c>
      <c r="G589" t="s">
        <v>434</v>
      </c>
      <c r="H589" t="s">
        <v>405</v>
      </c>
      <c r="I589" t="s">
        <v>391</v>
      </c>
      <c r="J589" s="7">
        <v>38749</v>
      </c>
      <c r="K589" s="7">
        <v>40354</v>
      </c>
      <c r="L589">
        <v>500</v>
      </c>
      <c r="M589" s="63">
        <v>2011</v>
      </c>
      <c r="N589" s="7">
        <v>38749</v>
      </c>
      <c r="O589" s="65">
        <v>40355</v>
      </c>
    </row>
    <row r="590" spans="1:16" ht="12.75" customHeight="1">
      <c r="A590" t="s">
        <v>385</v>
      </c>
      <c r="B590" t="s">
        <v>431</v>
      </c>
      <c r="C590" t="s">
        <v>432</v>
      </c>
      <c r="D590" t="s">
        <v>433</v>
      </c>
      <c r="E590" t="s">
        <v>433</v>
      </c>
      <c r="F590">
        <v>1409495</v>
      </c>
      <c r="G590" t="s">
        <v>434</v>
      </c>
      <c r="H590" t="s">
        <v>392</v>
      </c>
      <c r="I590" t="s">
        <v>391</v>
      </c>
      <c r="J590" s="7">
        <v>38749</v>
      </c>
      <c r="K590" s="7">
        <v>40354</v>
      </c>
      <c r="L590">
        <v>500</v>
      </c>
      <c r="M590" s="63">
        <v>2011</v>
      </c>
      <c r="N590" s="7">
        <v>38749</v>
      </c>
      <c r="O590" s="65">
        <v>40355</v>
      </c>
    </row>
    <row r="591" spans="1:16" ht="12.75" customHeight="1">
      <c r="A591" t="s">
        <v>385</v>
      </c>
      <c r="B591" t="s">
        <v>431</v>
      </c>
      <c r="C591" t="s">
        <v>432</v>
      </c>
      <c r="D591" t="s">
        <v>433</v>
      </c>
      <c r="E591" t="s">
        <v>433</v>
      </c>
      <c r="F591">
        <v>1409495</v>
      </c>
      <c r="G591" t="s">
        <v>434</v>
      </c>
      <c r="H591" t="s">
        <v>435</v>
      </c>
      <c r="I591" t="s">
        <v>391</v>
      </c>
      <c r="J591" s="7">
        <v>38749</v>
      </c>
      <c r="K591" s="7">
        <v>40354</v>
      </c>
      <c r="L591">
        <v>500</v>
      </c>
      <c r="M591" s="63">
        <v>2011</v>
      </c>
      <c r="N591" s="7">
        <v>38749</v>
      </c>
      <c r="O591" s="65">
        <v>40355</v>
      </c>
    </row>
    <row r="592" spans="1:16" ht="12.75" customHeight="1">
      <c r="A592" t="s">
        <v>385</v>
      </c>
      <c r="B592" t="s">
        <v>431</v>
      </c>
      <c r="C592" t="s">
        <v>432</v>
      </c>
      <c r="D592" t="s">
        <v>433</v>
      </c>
      <c r="E592" t="s">
        <v>433</v>
      </c>
      <c r="F592">
        <v>1409495</v>
      </c>
      <c r="G592" t="s">
        <v>434</v>
      </c>
      <c r="H592" t="s">
        <v>399</v>
      </c>
      <c r="I592" t="s">
        <v>396</v>
      </c>
      <c r="J592" s="7">
        <v>38930</v>
      </c>
      <c r="K592" s="7">
        <v>40359</v>
      </c>
      <c r="L592">
        <v>500</v>
      </c>
      <c r="M592" s="63">
        <v>2011</v>
      </c>
      <c r="N592" s="7">
        <v>38749</v>
      </c>
      <c r="O592" s="65">
        <v>40355</v>
      </c>
    </row>
    <row r="593" spans="1:16" ht="12.75" customHeight="1">
      <c r="A593" t="s">
        <v>385</v>
      </c>
      <c r="B593" t="s">
        <v>431</v>
      </c>
      <c r="C593" t="s">
        <v>432</v>
      </c>
      <c r="D593" t="s">
        <v>433</v>
      </c>
      <c r="E593" t="s">
        <v>433</v>
      </c>
      <c r="F593">
        <v>1409495</v>
      </c>
      <c r="G593" t="s">
        <v>434</v>
      </c>
      <c r="H593" t="s">
        <v>403</v>
      </c>
      <c r="I593" t="s">
        <v>396</v>
      </c>
      <c r="J593" s="7">
        <v>38749</v>
      </c>
      <c r="K593" s="7">
        <v>40359</v>
      </c>
      <c r="L593">
        <v>500</v>
      </c>
      <c r="M593" s="63">
        <v>2011</v>
      </c>
      <c r="N593" s="7">
        <v>38749</v>
      </c>
      <c r="O593" s="65">
        <v>40355</v>
      </c>
    </row>
    <row r="594" spans="1:16" ht="12.75" customHeight="1">
      <c r="A594" t="s">
        <v>385</v>
      </c>
      <c r="B594" t="s">
        <v>688</v>
      </c>
      <c r="C594" t="s">
        <v>689</v>
      </c>
      <c r="D594" t="s">
        <v>690</v>
      </c>
      <c r="E594" t="s">
        <v>690</v>
      </c>
      <c r="F594">
        <v>2102123</v>
      </c>
      <c r="G594" t="s">
        <v>691</v>
      </c>
      <c r="H594" t="s">
        <v>390</v>
      </c>
      <c r="I594" t="s">
        <v>391</v>
      </c>
      <c r="J594" s="7">
        <v>38624</v>
      </c>
      <c r="K594" s="7">
        <v>40543</v>
      </c>
      <c r="L594">
        <v>500</v>
      </c>
      <c r="M594" s="63">
        <v>2011</v>
      </c>
      <c r="N594" s="7">
        <v>38624</v>
      </c>
      <c r="O594" s="65">
        <v>40909</v>
      </c>
    </row>
    <row r="595" spans="1:16" ht="12.75" customHeight="1">
      <c r="A595" t="s">
        <v>385</v>
      </c>
      <c r="B595" t="s">
        <v>688</v>
      </c>
      <c r="C595" t="s">
        <v>689</v>
      </c>
      <c r="D595" t="s">
        <v>690</v>
      </c>
      <c r="E595" t="s">
        <v>690</v>
      </c>
      <c r="F595">
        <v>2102123</v>
      </c>
      <c r="G595" t="s">
        <v>691</v>
      </c>
      <c r="H595" t="s">
        <v>403</v>
      </c>
      <c r="I595" t="s">
        <v>396</v>
      </c>
      <c r="J595" s="7">
        <v>38596</v>
      </c>
      <c r="K595" s="7">
        <v>40543</v>
      </c>
      <c r="L595">
        <v>500</v>
      </c>
      <c r="M595" s="63">
        <v>2011</v>
      </c>
      <c r="N595" s="7">
        <v>38624</v>
      </c>
      <c r="O595" s="65">
        <v>40909</v>
      </c>
    </row>
    <row r="596" spans="1:16" ht="12.75" customHeight="1">
      <c r="A596" t="s">
        <v>385</v>
      </c>
      <c r="B596" t="s">
        <v>688</v>
      </c>
      <c r="C596" t="s">
        <v>689</v>
      </c>
      <c r="D596" t="s">
        <v>692</v>
      </c>
      <c r="E596" t="s">
        <v>692</v>
      </c>
      <c r="F596">
        <v>2102122</v>
      </c>
      <c r="G596" t="s">
        <v>693</v>
      </c>
      <c r="H596" t="s">
        <v>426</v>
      </c>
      <c r="I596" t="s">
        <v>396</v>
      </c>
      <c r="J596" s="7">
        <v>38687</v>
      </c>
      <c r="K596" s="7">
        <v>40482</v>
      </c>
      <c r="L596">
        <v>500</v>
      </c>
      <c r="M596" s="63">
        <v>2011</v>
      </c>
      <c r="N596" s="7">
        <v>38716</v>
      </c>
      <c r="O596" s="65">
        <v>40909</v>
      </c>
    </row>
    <row r="597" spans="1:16" ht="12.75" customHeight="1">
      <c r="A597" t="s">
        <v>385</v>
      </c>
      <c r="B597" t="s">
        <v>688</v>
      </c>
      <c r="C597" t="s">
        <v>689</v>
      </c>
      <c r="D597" t="s">
        <v>690</v>
      </c>
      <c r="E597" t="s">
        <v>690</v>
      </c>
      <c r="F597">
        <v>2102123</v>
      </c>
      <c r="G597" t="s">
        <v>691</v>
      </c>
      <c r="H597" t="s">
        <v>426</v>
      </c>
      <c r="I597" t="s">
        <v>396</v>
      </c>
      <c r="J597" s="7">
        <v>39508</v>
      </c>
      <c r="K597" s="7">
        <v>40543</v>
      </c>
      <c r="L597">
        <v>500</v>
      </c>
      <c r="M597" s="63">
        <v>2011</v>
      </c>
      <c r="N597" s="7">
        <v>39494</v>
      </c>
      <c r="O597" s="65">
        <v>40909</v>
      </c>
    </row>
    <row r="598" spans="1:16" ht="12.75" customHeight="1">
      <c r="A598" t="s">
        <v>385</v>
      </c>
      <c r="B598" t="s">
        <v>712</v>
      </c>
      <c r="C598" t="s">
        <v>713</v>
      </c>
      <c r="D598" t="s">
        <v>714</v>
      </c>
      <c r="E598" t="s">
        <v>714</v>
      </c>
      <c r="F598">
        <v>10203</v>
      </c>
      <c r="G598" t="s">
        <v>715</v>
      </c>
      <c r="H598" t="s">
        <v>420</v>
      </c>
      <c r="I598" t="s">
        <v>396</v>
      </c>
      <c r="J598" s="7">
        <v>39083</v>
      </c>
      <c r="K598" s="7">
        <v>40543</v>
      </c>
      <c r="L598">
        <v>500</v>
      </c>
      <c r="M598" s="63">
        <v>2011</v>
      </c>
      <c r="N598" s="7">
        <v>37293</v>
      </c>
      <c r="P598" s="28" t="s">
        <v>1423</v>
      </c>
    </row>
    <row r="599" spans="1:16" ht="12.75" customHeight="1">
      <c r="A599" t="s">
        <v>385</v>
      </c>
      <c r="B599" t="s">
        <v>712</v>
      </c>
      <c r="C599" t="s">
        <v>713</v>
      </c>
      <c r="D599" t="s">
        <v>714</v>
      </c>
      <c r="E599" t="s">
        <v>714</v>
      </c>
      <c r="F599">
        <v>10203</v>
      </c>
      <c r="G599" t="s">
        <v>715</v>
      </c>
      <c r="H599" t="s">
        <v>422</v>
      </c>
      <c r="I599" t="s">
        <v>396</v>
      </c>
      <c r="J599" s="7">
        <v>39083</v>
      </c>
      <c r="K599" s="7">
        <v>40543</v>
      </c>
      <c r="L599">
        <v>500</v>
      </c>
      <c r="M599" s="63">
        <v>2011</v>
      </c>
      <c r="N599" s="7">
        <v>37293</v>
      </c>
      <c r="P599" s="28" t="s">
        <v>1423</v>
      </c>
    </row>
    <row r="600" spans="1:16" ht="12.75" customHeight="1">
      <c r="A600" t="s">
        <v>385</v>
      </c>
      <c r="B600" t="s">
        <v>712</v>
      </c>
      <c r="C600" t="s">
        <v>713</v>
      </c>
      <c r="D600" t="s">
        <v>714</v>
      </c>
      <c r="E600" t="s">
        <v>714</v>
      </c>
      <c r="F600">
        <v>10203</v>
      </c>
      <c r="G600" t="s">
        <v>715</v>
      </c>
      <c r="H600" t="s">
        <v>421</v>
      </c>
      <c r="I600" t="s">
        <v>396</v>
      </c>
      <c r="J600" s="7">
        <v>39083</v>
      </c>
      <c r="K600" s="7">
        <v>40543</v>
      </c>
      <c r="L600">
        <v>500</v>
      </c>
      <c r="M600" s="63">
        <v>2011</v>
      </c>
      <c r="N600" s="7">
        <v>37293</v>
      </c>
      <c r="P600" s="28" t="s">
        <v>1423</v>
      </c>
    </row>
    <row r="601" spans="1:16" ht="12.75" customHeight="1">
      <c r="A601" t="s">
        <v>385</v>
      </c>
      <c r="B601" t="s">
        <v>712</v>
      </c>
      <c r="C601" t="s">
        <v>713</v>
      </c>
      <c r="D601" t="s">
        <v>714</v>
      </c>
      <c r="E601" t="s">
        <v>714</v>
      </c>
      <c r="F601">
        <v>10203</v>
      </c>
      <c r="G601" t="s">
        <v>715</v>
      </c>
      <c r="H601" t="s">
        <v>423</v>
      </c>
      <c r="I601" t="s">
        <v>396</v>
      </c>
      <c r="J601" s="7">
        <v>39083</v>
      </c>
      <c r="K601" s="7">
        <v>40543</v>
      </c>
      <c r="L601">
        <v>500</v>
      </c>
      <c r="M601" s="63">
        <v>2011</v>
      </c>
      <c r="N601" s="7">
        <v>37293</v>
      </c>
      <c r="P601" s="28" t="s">
        <v>1423</v>
      </c>
    </row>
    <row r="602" spans="1:16" ht="12.75" customHeight="1">
      <c r="A602" t="s">
        <v>385</v>
      </c>
      <c r="B602" t="s">
        <v>700</v>
      </c>
      <c r="C602" t="s">
        <v>701</v>
      </c>
      <c r="D602" t="s">
        <v>704</v>
      </c>
      <c r="E602" t="s">
        <v>704</v>
      </c>
      <c r="F602">
        <v>10303</v>
      </c>
      <c r="G602" t="s">
        <v>705</v>
      </c>
      <c r="H602" t="s">
        <v>420</v>
      </c>
      <c r="I602" t="s">
        <v>396</v>
      </c>
      <c r="J602" s="7">
        <v>39083</v>
      </c>
      <c r="K602" s="7">
        <v>40543</v>
      </c>
      <c r="L602">
        <v>500</v>
      </c>
      <c r="M602" s="63">
        <v>2011</v>
      </c>
      <c r="N602" s="7">
        <v>37257</v>
      </c>
      <c r="P602" s="28" t="s">
        <v>1423</v>
      </c>
    </row>
    <row r="603" spans="1:16" ht="12.75" customHeight="1">
      <c r="A603" t="s">
        <v>385</v>
      </c>
      <c r="B603" t="s">
        <v>700</v>
      </c>
      <c r="C603" t="s">
        <v>701</v>
      </c>
      <c r="D603" t="s">
        <v>704</v>
      </c>
      <c r="E603" t="s">
        <v>704</v>
      </c>
      <c r="F603">
        <v>10303</v>
      </c>
      <c r="G603" t="s">
        <v>705</v>
      </c>
      <c r="H603" t="s">
        <v>422</v>
      </c>
      <c r="I603" t="s">
        <v>396</v>
      </c>
      <c r="J603" s="7">
        <v>39083</v>
      </c>
      <c r="K603" s="7">
        <v>40543</v>
      </c>
      <c r="L603">
        <v>500</v>
      </c>
      <c r="M603" s="63">
        <v>2011</v>
      </c>
      <c r="N603" s="7">
        <v>37257</v>
      </c>
      <c r="P603" s="28" t="s">
        <v>1423</v>
      </c>
    </row>
    <row r="604" spans="1:16" ht="12.75" customHeight="1">
      <c r="A604" t="s">
        <v>385</v>
      </c>
      <c r="B604" t="s">
        <v>700</v>
      </c>
      <c r="C604" t="s">
        <v>701</v>
      </c>
      <c r="D604" t="s">
        <v>704</v>
      </c>
      <c r="E604" t="s">
        <v>704</v>
      </c>
      <c r="F604">
        <v>10303</v>
      </c>
      <c r="G604" t="s">
        <v>705</v>
      </c>
      <c r="H604" t="s">
        <v>421</v>
      </c>
      <c r="I604" t="s">
        <v>396</v>
      </c>
      <c r="J604" s="7">
        <v>39083</v>
      </c>
      <c r="K604" s="7">
        <v>40543</v>
      </c>
      <c r="L604">
        <v>500</v>
      </c>
      <c r="M604" s="63">
        <v>2011</v>
      </c>
      <c r="N604" s="7">
        <v>37257</v>
      </c>
      <c r="P604" s="28" t="s">
        <v>1423</v>
      </c>
    </row>
    <row r="605" spans="1:16" ht="12.75" customHeight="1">
      <c r="A605" t="s">
        <v>385</v>
      </c>
      <c r="B605" t="s">
        <v>700</v>
      </c>
      <c r="C605" t="s">
        <v>701</v>
      </c>
      <c r="D605" t="s">
        <v>704</v>
      </c>
      <c r="E605" t="s">
        <v>704</v>
      </c>
      <c r="F605">
        <v>10303</v>
      </c>
      <c r="G605" t="s">
        <v>705</v>
      </c>
      <c r="H605" t="s">
        <v>423</v>
      </c>
      <c r="I605" t="s">
        <v>396</v>
      </c>
      <c r="J605" s="7">
        <v>39083</v>
      </c>
      <c r="K605" s="7">
        <v>40543</v>
      </c>
      <c r="L605">
        <v>500</v>
      </c>
      <c r="M605" s="63">
        <v>2011</v>
      </c>
      <c r="N605" s="7">
        <v>37257</v>
      </c>
      <c r="P605" s="28" t="s">
        <v>1423</v>
      </c>
    </row>
    <row r="606" spans="1:16" ht="12.75" customHeight="1">
      <c r="A606" t="s">
        <v>385</v>
      </c>
      <c r="B606" t="s">
        <v>700</v>
      </c>
      <c r="C606" t="s">
        <v>701</v>
      </c>
      <c r="D606" t="s">
        <v>702</v>
      </c>
      <c r="E606" t="s">
        <v>702</v>
      </c>
      <c r="F606">
        <v>10311</v>
      </c>
      <c r="G606" t="s">
        <v>703</v>
      </c>
      <c r="H606" t="s">
        <v>420</v>
      </c>
      <c r="I606" t="s">
        <v>396</v>
      </c>
      <c r="J606" s="7">
        <v>39083</v>
      </c>
      <c r="K606" s="7">
        <v>40543</v>
      </c>
      <c r="L606">
        <v>500</v>
      </c>
      <c r="M606" s="63">
        <v>2011</v>
      </c>
      <c r="N606" s="7">
        <v>38718</v>
      </c>
      <c r="P606" s="28" t="s">
        <v>1423</v>
      </c>
    </row>
    <row r="607" spans="1:16" ht="12.75" customHeight="1">
      <c r="A607" t="s">
        <v>385</v>
      </c>
      <c r="B607" t="s">
        <v>700</v>
      </c>
      <c r="C607" t="s">
        <v>701</v>
      </c>
      <c r="D607" t="s">
        <v>702</v>
      </c>
      <c r="E607" t="s">
        <v>702</v>
      </c>
      <c r="F607">
        <v>10311</v>
      </c>
      <c r="G607" t="s">
        <v>703</v>
      </c>
      <c r="H607" t="s">
        <v>422</v>
      </c>
      <c r="I607" t="s">
        <v>396</v>
      </c>
      <c r="J607" s="7">
        <v>39083</v>
      </c>
      <c r="K607" s="7">
        <v>40543</v>
      </c>
      <c r="L607">
        <v>500</v>
      </c>
      <c r="M607" s="63">
        <v>2011</v>
      </c>
      <c r="N607" s="7">
        <v>38718</v>
      </c>
      <c r="P607" s="28" t="s">
        <v>1423</v>
      </c>
    </row>
    <row r="608" spans="1:16" ht="12.75" customHeight="1">
      <c r="A608" t="s">
        <v>385</v>
      </c>
      <c r="B608" t="s">
        <v>700</v>
      </c>
      <c r="C608" t="s">
        <v>701</v>
      </c>
      <c r="D608" t="s">
        <v>702</v>
      </c>
      <c r="E608" t="s">
        <v>702</v>
      </c>
      <c r="F608">
        <v>10311</v>
      </c>
      <c r="G608" t="s">
        <v>703</v>
      </c>
      <c r="H608" t="s">
        <v>421</v>
      </c>
      <c r="I608" t="s">
        <v>396</v>
      </c>
      <c r="J608" s="7">
        <v>39083</v>
      </c>
      <c r="K608" s="7">
        <v>40543</v>
      </c>
      <c r="L608">
        <v>500</v>
      </c>
      <c r="M608" s="63">
        <v>2011</v>
      </c>
      <c r="N608" s="7">
        <v>38718</v>
      </c>
      <c r="P608" s="28" t="s">
        <v>1423</v>
      </c>
    </row>
    <row r="609" spans="1:16" ht="12.75" customHeight="1">
      <c r="A609" t="s">
        <v>385</v>
      </c>
      <c r="B609" t="s">
        <v>700</v>
      </c>
      <c r="C609" t="s">
        <v>701</v>
      </c>
      <c r="D609" t="s">
        <v>702</v>
      </c>
      <c r="E609" t="s">
        <v>702</v>
      </c>
      <c r="F609">
        <v>10311</v>
      </c>
      <c r="G609" t="s">
        <v>703</v>
      </c>
      <c r="H609" t="s">
        <v>423</v>
      </c>
      <c r="I609" t="s">
        <v>396</v>
      </c>
      <c r="J609" s="7">
        <v>39083</v>
      </c>
      <c r="K609" s="7">
        <v>40543</v>
      </c>
      <c r="L609">
        <v>500</v>
      </c>
      <c r="M609" s="63">
        <v>2011</v>
      </c>
      <c r="N609" s="7">
        <v>38718</v>
      </c>
      <c r="P609" s="28" t="s">
        <v>1423</v>
      </c>
    </row>
    <row r="610" spans="1:16" ht="12.75" customHeight="1">
      <c r="A610" t="s">
        <v>385</v>
      </c>
      <c r="B610" t="s">
        <v>919</v>
      </c>
      <c r="C610" t="s">
        <v>920</v>
      </c>
      <c r="D610" t="s">
        <v>932</v>
      </c>
      <c r="E610" t="s">
        <v>932</v>
      </c>
      <c r="F610">
        <v>10312</v>
      </c>
      <c r="G610" t="s">
        <v>933</v>
      </c>
      <c r="H610" t="s">
        <v>392</v>
      </c>
      <c r="I610" t="s">
        <v>391</v>
      </c>
      <c r="J610" s="7">
        <v>39085</v>
      </c>
      <c r="K610" s="7">
        <v>40492</v>
      </c>
      <c r="L610">
        <v>500</v>
      </c>
      <c r="M610" s="63">
        <v>2011</v>
      </c>
      <c r="N610" s="7">
        <v>37363</v>
      </c>
      <c r="P610" s="28" t="s">
        <v>1418</v>
      </c>
    </row>
    <row r="611" spans="1:16" ht="12.75" customHeight="1">
      <c r="A611" t="s">
        <v>385</v>
      </c>
      <c r="B611" t="s">
        <v>427</v>
      </c>
      <c r="C611" t="s">
        <v>428</v>
      </c>
      <c r="D611" t="s">
        <v>429</v>
      </c>
      <c r="E611" t="s">
        <v>429</v>
      </c>
      <c r="F611">
        <v>10401</v>
      </c>
      <c r="G611" t="s">
        <v>430</v>
      </c>
      <c r="H611" t="s">
        <v>420</v>
      </c>
      <c r="I611" t="s">
        <v>396</v>
      </c>
      <c r="J611" s="7">
        <v>39083</v>
      </c>
      <c r="K611" s="7">
        <v>40543</v>
      </c>
      <c r="L611">
        <v>500</v>
      </c>
      <c r="M611" s="63">
        <v>2011</v>
      </c>
      <c r="N611" s="7">
        <v>36951</v>
      </c>
      <c r="P611" s="28" t="s">
        <v>1423</v>
      </c>
    </row>
    <row r="612" spans="1:16" ht="12.75" customHeight="1">
      <c r="A612" t="s">
        <v>385</v>
      </c>
      <c r="B612" t="s">
        <v>427</v>
      </c>
      <c r="C612" t="s">
        <v>428</v>
      </c>
      <c r="D612" t="s">
        <v>429</v>
      </c>
      <c r="E612" t="s">
        <v>429</v>
      </c>
      <c r="F612">
        <v>10401</v>
      </c>
      <c r="G612" t="s">
        <v>430</v>
      </c>
      <c r="H612" t="s">
        <v>422</v>
      </c>
      <c r="I612" t="s">
        <v>396</v>
      </c>
      <c r="J612" s="7">
        <v>39114</v>
      </c>
      <c r="K612" s="7">
        <v>40543</v>
      </c>
      <c r="L612">
        <v>500</v>
      </c>
      <c r="M612" s="63">
        <v>2011</v>
      </c>
      <c r="N612" s="7">
        <v>36951</v>
      </c>
      <c r="P612" s="28" t="s">
        <v>1423</v>
      </c>
    </row>
    <row r="613" spans="1:16" ht="12.75" customHeight="1">
      <c r="A613" t="s">
        <v>385</v>
      </c>
      <c r="B613" t="s">
        <v>427</v>
      </c>
      <c r="C613" t="s">
        <v>428</v>
      </c>
      <c r="D613" t="s">
        <v>429</v>
      </c>
      <c r="E613" t="s">
        <v>429</v>
      </c>
      <c r="F613">
        <v>10401</v>
      </c>
      <c r="G613" t="s">
        <v>430</v>
      </c>
      <c r="H613" t="s">
        <v>421</v>
      </c>
      <c r="I613" t="s">
        <v>396</v>
      </c>
      <c r="J613" s="7">
        <v>39083</v>
      </c>
      <c r="K613" s="7">
        <v>40543</v>
      </c>
      <c r="L613">
        <v>500</v>
      </c>
      <c r="M613" s="63">
        <v>2011</v>
      </c>
      <c r="N613" s="7">
        <v>36951</v>
      </c>
      <c r="P613" s="28" t="s">
        <v>1423</v>
      </c>
    </row>
    <row r="614" spans="1:16" ht="12.75" customHeight="1">
      <c r="A614" t="s">
        <v>385</v>
      </c>
      <c r="B614" t="s">
        <v>427</v>
      </c>
      <c r="C614" t="s">
        <v>428</v>
      </c>
      <c r="D614" t="s">
        <v>429</v>
      </c>
      <c r="E614" t="s">
        <v>429</v>
      </c>
      <c r="F614">
        <v>10401</v>
      </c>
      <c r="G614" t="s">
        <v>430</v>
      </c>
      <c r="H614" t="s">
        <v>423</v>
      </c>
      <c r="I614" t="s">
        <v>396</v>
      </c>
      <c r="J614" s="7">
        <v>39083</v>
      </c>
      <c r="K614" s="7">
        <v>40543</v>
      </c>
      <c r="L614">
        <v>500</v>
      </c>
      <c r="M614" s="63">
        <v>2011</v>
      </c>
      <c r="N614" s="7">
        <v>36951</v>
      </c>
      <c r="P614" s="28" t="s">
        <v>1423</v>
      </c>
    </row>
    <row r="615" spans="1:16" ht="12.75" customHeight="1">
      <c r="A615" t="s">
        <v>385</v>
      </c>
      <c r="B615" t="s">
        <v>694</v>
      </c>
      <c r="C615" t="s">
        <v>695</v>
      </c>
      <c r="D615" t="s">
        <v>698</v>
      </c>
      <c r="E615" t="s">
        <v>698</v>
      </c>
      <c r="F615">
        <v>10402</v>
      </c>
      <c r="G615" t="s">
        <v>699</v>
      </c>
      <c r="H615" t="s">
        <v>420</v>
      </c>
      <c r="I615" t="s">
        <v>396</v>
      </c>
      <c r="J615" s="7">
        <v>39083</v>
      </c>
      <c r="K615" s="7">
        <v>40543</v>
      </c>
      <c r="L615">
        <v>500</v>
      </c>
      <c r="M615" s="63">
        <v>2011</v>
      </c>
      <c r="N615" s="7">
        <v>37257</v>
      </c>
      <c r="P615" s="28" t="s">
        <v>1423</v>
      </c>
    </row>
    <row r="616" spans="1:16" ht="12.75" customHeight="1">
      <c r="A616" t="s">
        <v>385</v>
      </c>
      <c r="B616" t="s">
        <v>694</v>
      </c>
      <c r="C616" t="s">
        <v>695</v>
      </c>
      <c r="D616" t="s">
        <v>698</v>
      </c>
      <c r="E616" t="s">
        <v>698</v>
      </c>
      <c r="F616">
        <v>10402</v>
      </c>
      <c r="G616" t="s">
        <v>699</v>
      </c>
      <c r="H616" t="s">
        <v>422</v>
      </c>
      <c r="I616" t="s">
        <v>396</v>
      </c>
      <c r="J616" s="7">
        <v>39083</v>
      </c>
      <c r="K616" s="7">
        <v>40543</v>
      </c>
      <c r="L616">
        <v>500</v>
      </c>
      <c r="M616" s="63">
        <v>2011</v>
      </c>
      <c r="N616" s="7">
        <v>37257</v>
      </c>
      <c r="P616" s="28" t="s">
        <v>1423</v>
      </c>
    </row>
    <row r="617" spans="1:16" ht="12.75" customHeight="1">
      <c r="A617" t="s">
        <v>385</v>
      </c>
      <c r="B617" t="s">
        <v>694</v>
      </c>
      <c r="C617" t="s">
        <v>695</v>
      </c>
      <c r="D617" t="s">
        <v>698</v>
      </c>
      <c r="E617" t="s">
        <v>698</v>
      </c>
      <c r="F617">
        <v>10402</v>
      </c>
      <c r="G617" t="s">
        <v>699</v>
      </c>
      <c r="H617" t="s">
        <v>421</v>
      </c>
      <c r="I617" t="s">
        <v>396</v>
      </c>
      <c r="J617" s="7">
        <v>39083</v>
      </c>
      <c r="K617" s="7">
        <v>40543</v>
      </c>
      <c r="L617">
        <v>500</v>
      </c>
      <c r="M617" s="63">
        <v>2011</v>
      </c>
      <c r="N617" s="7">
        <v>37257</v>
      </c>
      <c r="P617" s="28" t="s">
        <v>1423</v>
      </c>
    </row>
    <row r="618" spans="1:16" ht="12.75" customHeight="1">
      <c r="A618" t="s">
        <v>385</v>
      </c>
      <c r="B618" t="s">
        <v>694</v>
      </c>
      <c r="C618" t="s">
        <v>695</v>
      </c>
      <c r="D618" t="s">
        <v>698</v>
      </c>
      <c r="E618" t="s">
        <v>698</v>
      </c>
      <c r="F618">
        <v>10402</v>
      </c>
      <c r="G618" t="s">
        <v>699</v>
      </c>
      <c r="H618" t="s">
        <v>423</v>
      </c>
      <c r="I618" t="s">
        <v>396</v>
      </c>
      <c r="J618" s="7">
        <v>39083</v>
      </c>
      <c r="K618" s="7">
        <v>40543</v>
      </c>
      <c r="L618">
        <v>500</v>
      </c>
      <c r="M618" s="63">
        <v>2011</v>
      </c>
      <c r="N618" s="7">
        <v>37257</v>
      </c>
      <c r="P618" s="28" t="s">
        <v>1423</v>
      </c>
    </row>
    <row r="619" spans="1:16" ht="12.75" customHeight="1">
      <c r="A619" t="s">
        <v>385</v>
      </c>
      <c r="B619" t="s">
        <v>694</v>
      </c>
      <c r="C619" t="s">
        <v>695</v>
      </c>
      <c r="D619" t="s">
        <v>696</v>
      </c>
      <c r="E619" t="s">
        <v>696</v>
      </c>
      <c r="F619">
        <v>10407</v>
      </c>
      <c r="G619" t="s">
        <v>697</v>
      </c>
      <c r="H619" t="s">
        <v>420</v>
      </c>
      <c r="I619" t="s">
        <v>396</v>
      </c>
      <c r="J619" s="7">
        <v>39083</v>
      </c>
      <c r="K619" s="7">
        <v>40543</v>
      </c>
      <c r="L619">
        <v>500</v>
      </c>
      <c r="M619" s="63">
        <v>2011</v>
      </c>
      <c r="N619" s="7">
        <v>37257</v>
      </c>
      <c r="P619" s="28" t="s">
        <v>1423</v>
      </c>
    </row>
    <row r="620" spans="1:16" ht="12.75" customHeight="1">
      <c r="A620" t="s">
        <v>385</v>
      </c>
      <c r="B620" t="s">
        <v>694</v>
      </c>
      <c r="C620" t="s">
        <v>695</v>
      </c>
      <c r="D620" t="s">
        <v>696</v>
      </c>
      <c r="E620" t="s">
        <v>696</v>
      </c>
      <c r="F620">
        <v>10407</v>
      </c>
      <c r="G620" t="s">
        <v>697</v>
      </c>
      <c r="H620" t="s">
        <v>422</v>
      </c>
      <c r="I620" t="s">
        <v>396</v>
      </c>
      <c r="J620" s="7">
        <v>39083</v>
      </c>
      <c r="K620" s="7">
        <v>40543</v>
      </c>
      <c r="L620">
        <v>500</v>
      </c>
      <c r="M620" s="63">
        <v>2011</v>
      </c>
      <c r="N620" s="7">
        <v>37257</v>
      </c>
      <c r="P620" s="28" t="s">
        <v>1423</v>
      </c>
    </row>
    <row r="621" spans="1:16" ht="12.75" customHeight="1">
      <c r="A621" t="s">
        <v>385</v>
      </c>
      <c r="B621" t="s">
        <v>694</v>
      </c>
      <c r="C621" t="s">
        <v>695</v>
      </c>
      <c r="D621" t="s">
        <v>696</v>
      </c>
      <c r="E621" t="s">
        <v>696</v>
      </c>
      <c r="F621">
        <v>10407</v>
      </c>
      <c r="G621" t="s">
        <v>697</v>
      </c>
      <c r="H621" t="s">
        <v>421</v>
      </c>
      <c r="I621" t="s">
        <v>396</v>
      </c>
      <c r="J621" s="7">
        <v>39083</v>
      </c>
      <c r="K621" s="7">
        <v>40543</v>
      </c>
      <c r="L621">
        <v>500</v>
      </c>
      <c r="M621" s="63">
        <v>2011</v>
      </c>
      <c r="N621" s="7">
        <v>37257</v>
      </c>
      <c r="P621" s="28" t="s">
        <v>1423</v>
      </c>
    </row>
    <row r="622" spans="1:16" ht="12.75" customHeight="1">
      <c r="A622" t="s">
        <v>385</v>
      </c>
      <c r="B622" t="s">
        <v>694</v>
      </c>
      <c r="C622" t="s">
        <v>695</v>
      </c>
      <c r="D622" t="s">
        <v>696</v>
      </c>
      <c r="E622" t="s">
        <v>696</v>
      </c>
      <c r="F622">
        <v>10407</v>
      </c>
      <c r="G622" t="s">
        <v>697</v>
      </c>
      <c r="H622" t="s">
        <v>423</v>
      </c>
      <c r="I622" t="s">
        <v>396</v>
      </c>
      <c r="J622" s="7">
        <v>39083</v>
      </c>
      <c r="K622" s="7">
        <v>40543</v>
      </c>
      <c r="L622">
        <v>500</v>
      </c>
      <c r="M622" s="63">
        <v>2011</v>
      </c>
      <c r="N622" s="7">
        <v>37257</v>
      </c>
      <c r="P622" s="28" t="s">
        <v>1423</v>
      </c>
    </row>
    <row r="623" spans="1:16" ht="12.75" customHeight="1">
      <c r="A623" t="s">
        <v>385</v>
      </c>
      <c r="B623" t="s">
        <v>678</v>
      </c>
      <c r="C623" t="s">
        <v>679</v>
      </c>
      <c r="D623" t="s">
        <v>680</v>
      </c>
      <c r="E623" t="s">
        <v>680</v>
      </c>
      <c r="F623">
        <v>10501</v>
      </c>
      <c r="G623" t="s">
        <v>681</v>
      </c>
      <c r="H623" t="s">
        <v>420</v>
      </c>
      <c r="I623" t="s">
        <v>396</v>
      </c>
      <c r="J623" s="7">
        <v>39083</v>
      </c>
      <c r="K623" s="7">
        <v>40543</v>
      </c>
      <c r="L623">
        <v>500</v>
      </c>
      <c r="M623" s="63">
        <v>2011</v>
      </c>
      <c r="N623" s="7">
        <v>37332</v>
      </c>
      <c r="P623" s="28" t="s">
        <v>1423</v>
      </c>
    </row>
    <row r="624" spans="1:16" ht="12.75" customHeight="1">
      <c r="A624" t="s">
        <v>385</v>
      </c>
      <c r="B624" t="s">
        <v>678</v>
      </c>
      <c r="C624" t="s">
        <v>679</v>
      </c>
      <c r="D624" t="s">
        <v>680</v>
      </c>
      <c r="E624" t="s">
        <v>680</v>
      </c>
      <c r="F624">
        <v>10501</v>
      </c>
      <c r="G624" t="s">
        <v>681</v>
      </c>
      <c r="H624" t="s">
        <v>422</v>
      </c>
      <c r="I624" t="s">
        <v>396</v>
      </c>
      <c r="J624" s="7">
        <v>39083</v>
      </c>
      <c r="K624" s="7">
        <v>40543</v>
      </c>
      <c r="L624">
        <v>500</v>
      </c>
      <c r="M624" s="63">
        <v>2011</v>
      </c>
      <c r="N624" s="7">
        <v>37332</v>
      </c>
      <c r="P624" s="28" t="s">
        <v>1423</v>
      </c>
    </row>
    <row r="625" spans="1:16" ht="12.75" customHeight="1">
      <c r="A625" t="s">
        <v>385</v>
      </c>
      <c r="B625" t="s">
        <v>678</v>
      </c>
      <c r="C625" t="s">
        <v>679</v>
      </c>
      <c r="D625" t="s">
        <v>680</v>
      </c>
      <c r="E625" t="s">
        <v>680</v>
      </c>
      <c r="F625">
        <v>10501</v>
      </c>
      <c r="G625" t="s">
        <v>681</v>
      </c>
      <c r="H625" t="s">
        <v>421</v>
      </c>
      <c r="I625" t="s">
        <v>396</v>
      </c>
      <c r="J625" s="7">
        <v>39083</v>
      </c>
      <c r="K625" s="7">
        <v>40543</v>
      </c>
      <c r="L625">
        <v>500</v>
      </c>
      <c r="M625" s="63">
        <v>2011</v>
      </c>
      <c r="N625" s="7">
        <v>37332</v>
      </c>
      <c r="P625" s="28" t="s">
        <v>1423</v>
      </c>
    </row>
    <row r="626" spans="1:16" ht="12.75" customHeight="1">
      <c r="A626" t="s">
        <v>385</v>
      </c>
      <c r="B626" t="s">
        <v>678</v>
      </c>
      <c r="C626" t="s">
        <v>679</v>
      </c>
      <c r="D626" t="s">
        <v>680</v>
      </c>
      <c r="E626" t="s">
        <v>680</v>
      </c>
      <c r="F626">
        <v>10501</v>
      </c>
      <c r="G626" t="s">
        <v>681</v>
      </c>
      <c r="H626" t="s">
        <v>423</v>
      </c>
      <c r="I626" t="s">
        <v>396</v>
      </c>
      <c r="J626" s="7">
        <v>39083</v>
      </c>
      <c r="K626" s="7">
        <v>40543</v>
      </c>
      <c r="L626">
        <v>500</v>
      </c>
      <c r="M626" s="63">
        <v>2011</v>
      </c>
      <c r="N626" s="7">
        <v>37332</v>
      </c>
      <c r="P626" s="28" t="s">
        <v>1423</v>
      </c>
    </row>
    <row r="627" spans="1:16" ht="12.75" customHeight="1">
      <c r="A627" t="s">
        <v>385</v>
      </c>
      <c r="B627" t="s">
        <v>416</v>
      </c>
      <c r="C627" t="s">
        <v>417</v>
      </c>
      <c r="D627" t="s">
        <v>424</v>
      </c>
      <c r="E627" t="s">
        <v>424</v>
      </c>
      <c r="F627">
        <v>100106</v>
      </c>
      <c r="G627" t="s">
        <v>425</v>
      </c>
      <c r="H627" t="s">
        <v>420</v>
      </c>
      <c r="I627" t="s">
        <v>396</v>
      </c>
      <c r="J627" s="7">
        <v>39083</v>
      </c>
      <c r="K627" s="7">
        <v>40543</v>
      </c>
      <c r="L627">
        <v>500</v>
      </c>
      <c r="M627" s="63">
        <v>2011</v>
      </c>
      <c r="N627" s="7">
        <v>38838</v>
      </c>
      <c r="P627" s="28" t="s">
        <v>1423</v>
      </c>
    </row>
    <row r="628" spans="1:16" ht="12.75" customHeight="1">
      <c r="A628" t="s">
        <v>385</v>
      </c>
      <c r="B628" t="s">
        <v>416</v>
      </c>
      <c r="C628" t="s">
        <v>417</v>
      </c>
      <c r="D628" t="s">
        <v>424</v>
      </c>
      <c r="E628" t="s">
        <v>424</v>
      </c>
      <c r="F628">
        <v>100106</v>
      </c>
      <c r="G628" t="s">
        <v>425</v>
      </c>
      <c r="H628" t="s">
        <v>422</v>
      </c>
      <c r="I628" t="s">
        <v>396</v>
      </c>
      <c r="J628" s="7">
        <v>39083</v>
      </c>
      <c r="K628" s="7">
        <v>40543</v>
      </c>
      <c r="L628">
        <v>500</v>
      </c>
      <c r="M628" s="63">
        <v>2011</v>
      </c>
      <c r="N628" s="7">
        <v>38838</v>
      </c>
      <c r="P628" s="28" t="s">
        <v>1423</v>
      </c>
    </row>
    <row r="629" spans="1:16" ht="12.75" customHeight="1">
      <c r="A629" t="s">
        <v>385</v>
      </c>
      <c r="B629" t="s">
        <v>416</v>
      </c>
      <c r="C629" t="s">
        <v>417</v>
      </c>
      <c r="D629" t="s">
        <v>424</v>
      </c>
      <c r="E629" t="s">
        <v>424</v>
      </c>
      <c r="F629">
        <v>100106</v>
      </c>
      <c r="G629" t="s">
        <v>425</v>
      </c>
      <c r="H629" t="s">
        <v>421</v>
      </c>
      <c r="I629" t="s">
        <v>396</v>
      </c>
      <c r="J629" s="7">
        <v>39083</v>
      </c>
      <c r="K629" s="7">
        <v>40543</v>
      </c>
      <c r="L629">
        <v>500</v>
      </c>
      <c r="M629" s="63">
        <v>2011</v>
      </c>
      <c r="N629" s="7">
        <v>38838</v>
      </c>
      <c r="P629" s="28" t="s">
        <v>1423</v>
      </c>
    </row>
    <row r="630" spans="1:16" ht="12.75" customHeight="1">
      <c r="A630" t="s">
        <v>385</v>
      </c>
      <c r="B630" t="s">
        <v>416</v>
      </c>
      <c r="C630" t="s">
        <v>417</v>
      </c>
      <c r="D630" t="s">
        <v>424</v>
      </c>
      <c r="E630" t="s">
        <v>424</v>
      </c>
      <c r="F630">
        <v>100106</v>
      </c>
      <c r="G630" t="s">
        <v>425</v>
      </c>
      <c r="H630" t="s">
        <v>423</v>
      </c>
      <c r="I630" t="s">
        <v>396</v>
      </c>
      <c r="J630" s="7">
        <v>39083</v>
      </c>
      <c r="K630" s="7">
        <v>40543</v>
      </c>
      <c r="L630">
        <v>500</v>
      </c>
      <c r="M630" s="63">
        <v>2011</v>
      </c>
      <c r="N630" s="7">
        <v>38838</v>
      </c>
      <c r="P630" s="28" t="s">
        <v>1423</v>
      </c>
    </row>
    <row r="631" spans="1:16" ht="12.75" customHeight="1">
      <c r="A631" t="s">
        <v>385</v>
      </c>
      <c r="B631" t="s">
        <v>416</v>
      </c>
      <c r="C631" t="s">
        <v>417</v>
      </c>
      <c r="D631" t="s">
        <v>424</v>
      </c>
      <c r="E631" t="s">
        <v>424</v>
      </c>
      <c r="F631">
        <v>100106</v>
      </c>
      <c r="G631" t="s">
        <v>425</v>
      </c>
      <c r="H631" t="s">
        <v>426</v>
      </c>
      <c r="I631" t="s">
        <v>396</v>
      </c>
      <c r="J631" s="7">
        <v>38534</v>
      </c>
      <c r="K631" s="7">
        <v>40543</v>
      </c>
      <c r="L631">
        <v>500</v>
      </c>
      <c r="M631" s="63">
        <v>2011</v>
      </c>
      <c r="N631" s="7">
        <v>38544</v>
      </c>
      <c r="P631" s="28" t="s">
        <v>1423</v>
      </c>
    </row>
    <row r="632" spans="1:16" ht="12.75" customHeight="1">
      <c r="A632" t="s">
        <v>385</v>
      </c>
      <c r="B632" t="s">
        <v>416</v>
      </c>
      <c r="C632" t="s">
        <v>417</v>
      </c>
      <c r="D632" t="s">
        <v>418</v>
      </c>
      <c r="E632" t="s">
        <v>418</v>
      </c>
      <c r="F632">
        <v>100108</v>
      </c>
      <c r="G632" t="s">
        <v>419</v>
      </c>
      <c r="H632" t="s">
        <v>420</v>
      </c>
      <c r="I632" t="s">
        <v>396</v>
      </c>
      <c r="J632" s="7">
        <v>39083</v>
      </c>
      <c r="K632" s="7">
        <v>40543</v>
      </c>
      <c r="L632">
        <v>500</v>
      </c>
      <c r="M632" s="63">
        <v>2011</v>
      </c>
      <c r="N632" s="7">
        <v>36342</v>
      </c>
      <c r="P632" s="28" t="s">
        <v>1423</v>
      </c>
    </row>
    <row r="633" spans="1:16" ht="12.75" customHeight="1">
      <c r="A633" t="s">
        <v>385</v>
      </c>
      <c r="B633" t="s">
        <v>416</v>
      </c>
      <c r="C633" t="s">
        <v>417</v>
      </c>
      <c r="D633" t="s">
        <v>418</v>
      </c>
      <c r="E633" t="s">
        <v>418</v>
      </c>
      <c r="F633">
        <v>100108</v>
      </c>
      <c r="G633" t="s">
        <v>419</v>
      </c>
      <c r="H633" t="s">
        <v>422</v>
      </c>
      <c r="I633" t="s">
        <v>396</v>
      </c>
      <c r="J633" s="7">
        <v>39083</v>
      </c>
      <c r="K633" s="7">
        <v>40543</v>
      </c>
      <c r="L633">
        <v>500</v>
      </c>
      <c r="M633" s="63">
        <v>2011</v>
      </c>
      <c r="N633" s="7">
        <v>36342</v>
      </c>
      <c r="P633" s="28" t="s">
        <v>1423</v>
      </c>
    </row>
    <row r="634" spans="1:16" ht="12.75" customHeight="1">
      <c r="A634" t="s">
        <v>385</v>
      </c>
      <c r="B634" t="s">
        <v>416</v>
      </c>
      <c r="C634" t="s">
        <v>417</v>
      </c>
      <c r="D634" t="s">
        <v>418</v>
      </c>
      <c r="E634" t="s">
        <v>418</v>
      </c>
      <c r="F634">
        <v>100108</v>
      </c>
      <c r="G634" t="s">
        <v>419</v>
      </c>
      <c r="H634" t="s">
        <v>421</v>
      </c>
      <c r="I634" t="s">
        <v>396</v>
      </c>
      <c r="J634" s="7">
        <v>39083</v>
      </c>
      <c r="K634" s="7">
        <v>40543</v>
      </c>
      <c r="L634">
        <v>500</v>
      </c>
      <c r="M634" s="63">
        <v>2011</v>
      </c>
      <c r="N634" s="7">
        <v>36342</v>
      </c>
      <c r="P634" s="28" t="s">
        <v>1423</v>
      </c>
    </row>
    <row r="635" spans="1:16" ht="12.75" customHeight="1">
      <c r="A635" t="s">
        <v>385</v>
      </c>
      <c r="B635" t="s">
        <v>416</v>
      </c>
      <c r="C635" t="s">
        <v>417</v>
      </c>
      <c r="D635" t="s">
        <v>418</v>
      </c>
      <c r="E635" t="s">
        <v>418</v>
      </c>
      <c r="F635">
        <v>100108</v>
      </c>
      <c r="G635" t="s">
        <v>419</v>
      </c>
      <c r="H635" t="s">
        <v>423</v>
      </c>
      <c r="I635" t="s">
        <v>396</v>
      </c>
      <c r="J635" s="7">
        <v>39083</v>
      </c>
      <c r="K635" s="7">
        <v>40543</v>
      </c>
      <c r="L635">
        <v>500</v>
      </c>
      <c r="M635" s="63">
        <v>2011</v>
      </c>
      <c r="N635" s="7">
        <v>36342</v>
      </c>
      <c r="P635" s="28" t="s">
        <v>1423</v>
      </c>
    </row>
    <row r="636" spans="1:16" ht="12.75" customHeight="1">
      <c r="A636" t="s">
        <v>385</v>
      </c>
      <c r="B636" t="s">
        <v>919</v>
      </c>
      <c r="C636" t="s">
        <v>920</v>
      </c>
      <c r="D636" t="s">
        <v>926</v>
      </c>
      <c r="E636" t="s">
        <v>926</v>
      </c>
      <c r="F636">
        <v>100117</v>
      </c>
      <c r="G636" t="s">
        <v>927</v>
      </c>
      <c r="H636" t="s">
        <v>420</v>
      </c>
      <c r="I636" t="s">
        <v>396</v>
      </c>
      <c r="J636" s="7">
        <v>39083</v>
      </c>
      <c r="K636" s="7">
        <v>40543</v>
      </c>
      <c r="L636">
        <v>500</v>
      </c>
      <c r="M636" s="63">
        <v>2011</v>
      </c>
      <c r="N636" s="7">
        <v>37561</v>
      </c>
      <c r="P636" s="28" t="s">
        <v>1423</v>
      </c>
    </row>
    <row r="637" spans="1:16" ht="12.75" customHeight="1">
      <c r="A637" t="s">
        <v>385</v>
      </c>
      <c r="B637" t="s">
        <v>919</v>
      </c>
      <c r="C637" t="s">
        <v>920</v>
      </c>
      <c r="D637" t="s">
        <v>926</v>
      </c>
      <c r="E637" t="s">
        <v>926</v>
      </c>
      <c r="F637">
        <v>100117</v>
      </c>
      <c r="G637" t="s">
        <v>927</v>
      </c>
      <c r="H637" t="s">
        <v>422</v>
      </c>
      <c r="I637" t="s">
        <v>396</v>
      </c>
      <c r="J637" s="7">
        <v>39083</v>
      </c>
      <c r="K637" s="7">
        <v>40543</v>
      </c>
      <c r="L637">
        <v>500</v>
      </c>
      <c r="M637" s="63">
        <v>2011</v>
      </c>
      <c r="N637" s="7">
        <v>37561</v>
      </c>
      <c r="P637" s="28" t="s">
        <v>1423</v>
      </c>
    </row>
    <row r="638" spans="1:16" ht="12.75" customHeight="1">
      <c r="A638" t="s">
        <v>385</v>
      </c>
      <c r="B638" t="s">
        <v>919</v>
      </c>
      <c r="C638" t="s">
        <v>920</v>
      </c>
      <c r="D638" t="s">
        <v>926</v>
      </c>
      <c r="E638" t="s">
        <v>926</v>
      </c>
      <c r="F638">
        <v>100117</v>
      </c>
      <c r="G638" t="s">
        <v>927</v>
      </c>
      <c r="H638" t="s">
        <v>421</v>
      </c>
      <c r="I638" t="s">
        <v>396</v>
      </c>
      <c r="J638" s="7">
        <v>39083</v>
      </c>
      <c r="K638" s="7">
        <v>40543</v>
      </c>
      <c r="L638">
        <v>500</v>
      </c>
      <c r="M638" s="63">
        <v>2011</v>
      </c>
      <c r="N638" s="7">
        <v>37561</v>
      </c>
      <c r="P638" s="28" t="s">
        <v>1423</v>
      </c>
    </row>
    <row r="639" spans="1:16" ht="12.75" customHeight="1">
      <c r="A639" t="s">
        <v>385</v>
      </c>
      <c r="B639" t="s">
        <v>919</v>
      </c>
      <c r="C639" t="s">
        <v>920</v>
      </c>
      <c r="D639" t="s">
        <v>926</v>
      </c>
      <c r="E639" t="s">
        <v>926</v>
      </c>
      <c r="F639">
        <v>100117</v>
      </c>
      <c r="G639" t="s">
        <v>927</v>
      </c>
      <c r="H639" t="s">
        <v>423</v>
      </c>
      <c r="I639" t="s">
        <v>396</v>
      </c>
      <c r="J639" s="7">
        <v>39083</v>
      </c>
      <c r="K639" s="7">
        <v>40543</v>
      </c>
      <c r="L639">
        <v>500</v>
      </c>
      <c r="M639" s="63">
        <v>2011</v>
      </c>
      <c r="N639" s="7">
        <v>37561</v>
      </c>
      <c r="P639" s="28" t="s">
        <v>1423</v>
      </c>
    </row>
    <row r="640" spans="1:16" ht="12.75" customHeight="1">
      <c r="A640" t="s">
        <v>385</v>
      </c>
      <c r="B640" t="s">
        <v>706</v>
      </c>
      <c r="C640" t="s">
        <v>707</v>
      </c>
      <c r="D640" t="s">
        <v>708</v>
      </c>
      <c r="E640" t="s">
        <v>708</v>
      </c>
      <c r="F640">
        <v>100119</v>
      </c>
      <c r="G640" t="s">
        <v>709</v>
      </c>
      <c r="H640" t="s">
        <v>435</v>
      </c>
      <c r="I640" t="s">
        <v>391</v>
      </c>
      <c r="J640" s="7">
        <v>39448</v>
      </c>
      <c r="K640" s="7">
        <v>40367</v>
      </c>
      <c r="L640">
        <v>500</v>
      </c>
      <c r="M640" s="63">
        <v>2011</v>
      </c>
      <c r="N640" s="7">
        <v>37343</v>
      </c>
      <c r="O640" s="65">
        <v>40372</v>
      </c>
    </row>
    <row r="641" spans="1:16" ht="12.75" customHeight="1">
      <c r="A641" t="s">
        <v>385</v>
      </c>
      <c r="B641" t="s">
        <v>706</v>
      </c>
      <c r="C641" t="s">
        <v>707</v>
      </c>
      <c r="D641" t="s">
        <v>710</v>
      </c>
      <c r="E641" t="s">
        <v>710</v>
      </c>
      <c r="F641">
        <v>100122</v>
      </c>
      <c r="G641" t="s">
        <v>711</v>
      </c>
      <c r="H641" t="s">
        <v>420</v>
      </c>
      <c r="I641" t="s">
        <v>396</v>
      </c>
      <c r="J641" s="7">
        <v>39083</v>
      </c>
      <c r="K641" s="7">
        <v>40543</v>
      </c>
      <c r="L641">
        <v>500</v>
      </c>
      <c r="M641" s="63">
        <v>2011</v>
      </c>
      <c r="N641" s="7">
        <v>37561</v>
      </c>
      <c r="P641" s="28" t="s">
        <v>1423</v>
      </c>
    </row>
    <row r="642" spans="1:16" ht="12.75" customHeight="1">
      <c r="A642" t="s">
        <v>385</v>
      </c>
      <c r="B642" t="s">
        <v>706</v>
      </c>
      <c r="C642" t="s">
        <v>707</v>
      </c>
      <c r="D642" t="s">
        <v>710</v>
      </c>
      <c r="E642" t="s">
        <v>710</v>
      </c>
      <c r="F642">
        <v>100122</v>
      </c>
      <c r="G642" t="s">
        <v>711</v>
      </c>
      <c r="H642" t="s">
        <v>422</v>
      </c>
      <c r="I642" t="s">
        <v>396</v>
      </c>
      <c r="J642" s="7">
        <v>39083</v>
      </c>
      <c r="K642" s="7">
        <v>40543</v>
      </c>
      <c r="L642">
        <v>500</v>
      </c>
      <c r="M642" s="63">
        <v>2011</v>
      </c>
      <c r="N642" s="7">
        <v>37561</v>
      </c>
      <c r="P642" s="28" t="s">
        <v>1423</v>
      </c>
    </row>
    <row r="643" spans="1:16" ht="12.75" customHeight="1">
      <c r="A643" t="s">
        <v>385</v>
      </c>
      <c r="B643" t="s">
        <v>706</v>
      </c>
      <c r="C643" t="s">
        <v>707</v>
      </c>
      <c r="D643" t="s">
        <v>710</v>
      </c>
      <c r="E643" t="s">
        <v>710</v>
      </c>
      <c r="F643">
        <v>100122</v>
      </c>
      <c r="G643" t="s">
        <v>711</v>
      </c>
      <c r="H643" t="s">
        <v>421</v>
      </c>
      <c r="I643" t="s">
        <v>396</v>
      </c>
      <c r="J643" s="7">
        <v>39083</v>
      </c>
      <c r="K643" s="7">
        <v>40543</v>
      </c>
      <c r="L643">
        <v>500</v>
      </c>
      <c r="M643" s="63">
        <v>2011</v>
      </c>
      <c r="N643" s="7">
        <v>37561</v>
      </c>
      <c r="P643" s="28" t="s">
        <v>1423</v>
      </c>
    </row>
    <row r="644" spans="1:16" ht="12.75" customHeight="1">
      <c r="A644" t="s">
        <v>385</v>
      </c>
      <c r="B644" t="s">
        <v>706</v>
      </c>
      <c r="C644" t="s">
        <v>707</v>
      </c>
      <c r="D644" t="s">
        <v>710</v>
      </c>
      <c r="E644" t="s">
        <v>710</v>
      </c>
      <c r="F644">
        <v>100122</v>
      </c>
      <c r="G644" t="s">
        <v>711</v>
      </c>
      <c r="H644" t="s">
        <v>423</v>
      </c>
      <c r="I644" t="s">
        <v>396</v>
      </c>
      <c r="J644" s="7">
        <v>39083</v>
      </c>
      <c r="K644" s="7">
        <v>40543</v>
      </c>
      <c r="L644">
        <v>500</v>
      </c>
      <c r="M644" s="63">
        <v>2011</v>
      </c>
      <c r="N644" s="7">
        <v>37561</v>
      </c>
      <c r="P644" s="28" t="s">
        <v>1423</v>
      </c>
    </row>
    <row r="645" spans="1:16" ht="12.75" customHeight="1">
      <c r="A645" t="s">
        <v>385</v>
      </c>
      <c r="B645" t="s">
        <v>919</v>
      </c>
      <c r="C645" t="s">
        <v>920</v>
      </c>
      <c r="D645" t="s">
        <v>936</v>
      </c>
      <c r="E645" t="s">
        <v>936</v>
      </c>
      <c r="F645">
        <v>100201</v>
      </c>
      <c r="G645" t="s">
        <v>937</v>
      </c>
      <c r="H645" t="s">
        <v>420</v>
      </c>
      <c r="I645" t="s">
        <v>396</v>
      </c>
      <c r="J645" s="7">
        <v>39142</v>
      </c>
      <c r="K645" s="7">
        <v>40543</v>
      </c>
      <c r="L645">
        <v>500</v>
      </c>
      <c r="M645" s="63">
        <v>2011</v>
      </c>
      <c r="N645" s="7">
        <v>39118</v>
      </c>
      <c r="P645" s="28" t="s">
        <v>1423</v>
      </c>
    </row>
    <row r="646" spans="1:16" ht="12.75" customHeight="1">
      <c r="A646" t="s">
        <v>385</v>
      </c>
      <c r="B646" t="s">
        <v>919</v>
      </c>
      <c r="C646" t="s">
        <v>920</v>
      </c>
      <c r="D646" t="s">
        <v>936</v>
      </c>
      <c r="E646" t="s">
        <v>936</v>
      </c>
      <c r="F646">
        <v>100201</v>
      </c>
      <c r="G646" t="s">
        <v>937</v>
      </c>
      <c r="H646" t="s">
        <v>422</v>
      </c>
      <c r="I646" t="s">
        <v>396</v>
      </c>
      <c r="J646" s="7">
        <v>39142</v>
      </c>
      <c r="K646" s="7">
        <v>40543</v>
      </c>
      <c r="L646">
        <v>500</v>
      </c>
      <c r="M646" s="63">
        <v>2011</v>
      </c>
      <c r="N646" s="7">
        <v>39118</v>
      </c>
      <c r="P646" s="28" t="s">
        <v>1423</v>
      </c>
    </row>
    <row r="647" spans="1:16" ht="12.75" customHeight="1">
      <c r="A647" t="s">
        <v>385</v>
      </c>
      <c r="B647" t="s">
        <v>919</v>
      </c>
      <c r="C647" t="s">
        <v>920</v>
      </c>
      <c r="D647" t="s">
        <v>936</v>
      </c>
      <c r="E647" t="s">
        <v>936</v>
      </c>
      <c r="F647">
        <v>100201</v>
      </c>
      <c r="G647" t="s">
        <v>937</v>
      </c>
      <c r="H647" t="s">
        <v>421</v>
      </c>
      <c r="I647" t="s">
        <v>396</v>
      </c>
      <c r="J647" s="7">
        <v>39142</v>
      </c>
      <c r="K647" s="7">
        <v>40543</v>
      </c>
      <c r="L647">
        <v>500</v>
      </c>
      <c r="M647" s="63">
        <v>2011</v>
      </c>
      <c r="N647" s="7">
        <v>39118</v>
      </c>
      <c r="P647" s="28" t="s">
        <v>1423</v>
      </c>
    </row>
    <row r="648" spans="1:16" ht="12.75" customHeight="1">
      <c r="A648" t="s">
        <v>385</v>
      </c>
      <c r="B648" t="s">
        <v>919</v>
      </c>
      <c r="C648" t="s">
        <v>920</v>
      </c>
      <c r="D648" t="s">
        <v>936</v>
      </c>
      <c r="E648" t="s">
        <v>936</v>
      </c>
      <c r="F648">
        <v>100201</v>
      </c>
      <c r="G648" t="s">
        <v>937</v>
      </c>
      <c r="H648" t="s">
        <v>423</v>
      </c>
      <c r="I648" t="s">
        <v>396</v>
      </c>
      <c r="J648" s="7">
        <v>39142</v>
      </c>
      <c r="K648" s="7">
        <v>40543</v>
      </c>
      <c r="L648">
        <v>500</v>
      </c>
      <c r="M648" s="63">
        <v>2011</v>
      </c>
      <c r="N648" s="7">
        <v>39118</v>
      </c>
      <c r="P648" s="28" t="s">
        <v>1423</v>
      </c>
    </row>
    <row r="649" spans="1:16" ht="12.75" customHeight="1">
      <c r="A649" t="s">
        <v>385</v>
      </c>
      <c r="B649" t="s">
        <v>919</v>
      </c>
      <c r="C649" t="s">
        <v>920</v>
      </c>
      <c r="D649" t="s">
        <v>930</v>
      </c>
      <c r="E649" t="s">
        <v>930</v>
      </c>
      <c r="F649">
        <v>100363</v>
      </c>
      <c r="G649" t="s">
        <v>931</v>
      </c>
      <c r="H649" t="s">
        <v>420</v>
      </c>
      <c r="I649" t="s">
        <v>396</v>
      </c>
      <c r="J649" s="7">
        <v>39814</v>
      </c>
      <c r="K649" s="7">
        <v>40543</v>
      </c>
      <c r="L649">
        <v>500</v>
      </c>
      <c r="M649" s="63">
        <v>2011</v>
      </c>
      <c r="N649" s="7">
        <v>37926</v>
      </c>
      <c r="P649" s="28" t="s">
        <v>1423</v>
      </c>
    </row>
    <row r="650" spans="1:16" ht="12.75" customHeight="1">
      <c r="A650" t="s">
        <v>385</v>
      </c>
      <c r="B650" t="s">
        <v>919</v>
      </c>
      <c r="C650" t="s">
        <v>920</v>
      </c>
      <c r="D650" t="s">
        <v>930</v>
      </c>
      <c r="E650" t="s">
        <v>930</v>
      </c>
      <c r="F650">
        <v>100363</v>
      </c>
      <c r="G650" t="s">
        <v>931</v>
      </c>
      <c r="H650" t="s">
        <v>422</v>
      </c>
      <c r="I650" t="s">
        <v>396</v>
      </c>
      <c r="J650" s="7">
        <v>39814</v>
      </c>
      <c r="K650" s="7">
        <v>40543</v>
      </c>
      <c r="L650">
        <v>500</v>
      </c>
      <c r="M650" s="63">
        <v>2011</v>
      </c>
      <c r="N650" s="7">
        <v>37926</v>
      </c>
      <c r="P650" s="28" t="s">
        <v>1423</v>
      </c>
    </row>
    <row r="651" spans="1:16" ht="12.75" customHeight="1">
      <c r="A651" t="s">
        <v>385</v>
      </c>
      <c r="B651" t="s">
        <v>919</v>
      </c>
      <c r="C651" t="s">
        <v>920</v>
      </c>
      <c r="D651" t="s">
        <v>930</v>
      </c>
      <c r="E651" t="s">
        <v>930</v>
      </c>
      <c r="F651">
        <v>100363</v>
      </c>
      <c r="G651" t="s">
        <v>931</v>
      </c>
      <c r="H651" t="s">
        <v>421</v>
      </c>
      <c r="I651" t="s">
        <v>396</v>
      </c>
      <c r="J651" s="7">
        <v>39814</v>
      </c>
      <c r="K651" s="7">
        <v>40543</v>
      </c>
      <c r="L651">
        <v>500</v>
      </c>
      <c r="M651" s="63">
        <v>2011</v>
      </c>
      <c r="N651" s="7">
        <v>37926</v>
      </c>
      <c r="P651" s="28" t="s">
        <v>1423</v>
      </c>
    </row>
    <row r="652" spans="1:16" ht="12.75" customHeight="1">
      <c r="A652" t="s">
        <v>385</v>
      </c>
      <c r="B652" t="s">
        <v>919</v>
      </c>
      <c r="C652" t="s">
        <v>920</v>
      </c>
      <c r="D652" t="s">
        <v>930</v>
      </c>
      <c r="E652" t="s">
        <v>930</v>
      </c>
      <c r="F652">
        <v>100363</v>
      </c>
      <c r="G652" t="s">
        <v>931</v>
      </c>
      <c r="H652" t="s">
        <v>423</v>
      </c>
      <c r="I652" t="s">
        <v>396</v>
      </c>
      <c r="J652" s="7">
        <v>39814</v>
      </c>
      <c r="K652" s="7">
        <v>40543</v>
      </c>
      <c r="L652">
        <v>500</v>
      </c>
      <c r="M652" s="63">
        <v>2011</v>
      </c>
      <c r="N652" s="7">
        <v>37926</v>
      </c>
      <c r="P652" s="28" t="s">
        <v>1423</v>
      </c>
    </row>
    <row r="653" spans="1:16" ht="12.75" customHeight="1">
      <c r="A653" t="s">
        <v>385</v>
      </c>
      <c r="B653" t="s">
        <v>919</v>
      </c>
      <c r="C653" t="s">
        <v>920</v>
      </c>
      <c r="D653" t="s">
        <v>938</v>
      </c>
      <c r="E653" t="s">
        <v>938</v>
      </c>
      <c r="F653">
        <v>100518</v>
      </c>
      <c r="G653" t="s">
        <v>939</v>
      </c>
      <c r="H653" t="s">
        <v>420</v>
      </c>
      <c r="I653" t="s">
        <v>396</v>
      </c>
      <c r="J653" s="7">
        <v>39845</v>
      </c>
      <c r="K653" s="7">
        <v>40543</v>
      </c>
      <c r="L653">
        <v>500</v>
      </c>
      <c r="M653" s="63">
        <v>2011</v>
      </c>
      <c r="N653" s="7">
        <v>39843</v>
      </c>
      <c r="P653" s="28" t="s">
        <v>1423</v>
      </c>
    </row>
    <row r="654" spans="1:16" ht="12.75" customHeight="1">
      <c r="A654" t="s">
        <v>385</v>
      </c>
      <c r="B654" t="s">
        <v>919</v>
      </c>
      <c r="C654" t="s">
        <v>920</v>
      </c>
      <c r="D654" t="s">
        <v>938</v>
      </c>
      <c r="E654" t="s">
        <v>938</v>
      </c>
      <c r="F654">
        <v>100518</v>
      </c>
      <c r="G654" t="s">
        <v>939</v>
      </c>
      <c r="H654" t="s">
        <v>422</v>
      </c>
      <c r="I654" t="s">
        <v>396</v>
      </c>
      <c r="J654" s="7">
        <v>39845</v>
      </c>
      <c r="K654" s="7">
        <v>40543</v>
      </c>
      <c r="L654">
        <v>500</v>
      </c>
      <c r="M654" s="63">
        <v>2011</v>
      </c>
      <c r="N654" s="7">
        <v>39843</v>
      </c>
      <c r="P654" s="28" t="s">
        <v>1423</v>
      </c>
    </row>
    <row r="655" spans="1:16" ht="12.75" customHeight="1">
      <c r="A655" t="s">
        <v>385</v>
      </c>
      <c r="B655" t="s">
        <v>919</v>
      </c>
      <c r="C655" t="s">
        <v>920</v>
      </c>
      <c r="D655" t="s">
        <v>938</v>
      </c>
      <c r="E655" t="s">
        <v>938</v>
      </c>
      <c r="F655">
        <v>100518</v>
      </c>
      <c r="G655" t="s">
        <v>939</v>
      </c>
      <c r="H655" t="s">
        <v>421</v>
      </c>
      <c r="I655" t="s">
        <v>396</v>
      </c>
      <c r="J655" s="7">
        <v>39845</v>
      </c>
      <c r="K655" s="7">
        <v>40543</v>
      </c>
      <c r="L655">
        <v>500</v>
      </c>
      <c r="M655" s="63">
        <v>2011</v>
      </c>
      <c r="N655" s="7">
        <v>39843</v>
      </c>
      <c r="P655" s="28" t="s">
        <v>1423</v>
      </c>
    </row>
    <row r="656" spans="1:16" ht="12.75" customHeight="1">
      <c r="A656" t="s">
        <v>385</v>
      </c>
      <c r="B656" t="s">
        <v>919</v>
      </c>
      <c r="C656" t="s">
        <v>920</v>
      </c>
      <c r="D656" t="s">
        <v>938</v>
      </c>
      <c r="E656" t="s">
        <v>938</v>
      </c>
      <c r="F656">
        <v>100518</v>
      </c>
      <c r="G656" t="s">
        <v>939</v>
      </c>
      <c r="H656" t="s">
        <v>423</v>
      </c>
      <c r="I656" t="s">
        <v>396</v>
      </c>
      <c r="J656" s="7">
        <v>39845</v>
      </c>
      <c r="K656" s="7">
        <v>40543</v>
      </c>
      <c r="L656">
        <v>500</v>
      </c>
      <c r="M656" s="63">
        <v>2011</v>
      </c>
      <c r="N656" s="7">
        <v>39843</v>
      </c>
      <c r="P656" s="28" t="s">
        <v>1423</v>
      </c>
    </row>
    <row r="657" spans="1:16" ht="12.75" customHeight="1">
      <c r="A657" t="s">
        <v>385</v>
      </c>
      <c r="B657" t="s">
        <v>919</v>
      </c>
      <c r="C657" t="s">
        <v>920</v>
      </c>
      <c r="D657" t="s">
        <v>938</v>
      </c>
      <c r="E657" t="s">
        <v>938</v>
      </c>
      <c r="F657">
        <v>100518</v>
      </c>
      <c r="G657" t="s">
        <v>939</v>
      </c>
      <c r="H657" t="s">
        <v>426</v>
      </c>
      <c r="I657" t="s">
        <v>396</v>
      </c>
      <c r="J657" s="7">
        <v>39845</v>
      </c>
      <c r="K657" s="7">
        <v>40543</v>
      </c>
      <c r="L657">
        <v>500</v>
      </c>
      <c r="M657" s="63">
        <v>2011</v>
      </c>
      <c r="N657" s="7">
        <v>39843</v>
      </c>
      <c r="P657" s="28" t="s">
        <v>1423</v>
      </c>
    </row>
    <row r="658" spans="1:16" ht="12.75" customHeight="1">
      <c r="A658" t="s">
        <v>385</v>
      </c>
      <c r="B658" t="s">
        <v>674</v>
      </c>
      <c r="C658" t="s">
        <v>675</v>
      </c>
      <c r="D658" t="s">
        <v>676</v>
      </c>
      <c r="E658" t="s">
        <v>676</v>
      </c>
      <c r="F658">
        <v>100602</v>
      </c>
      <c r="G658" t="s">
        <v>677</v>
      </c>
      <c r="H658" t="s">
        <v>420</v>
      </c>
      <c r="I658" t="s">
        <v>396</v>
      </c>
      <c r="J658" s="7">
        <v>39873</v>
      </c>
      <c r="K658" s="7">
        <v>40543</v>
      </c>
      <c r="L658">
        <v>501</v>
      </c>
      <c r="M658" s="63">
        <v>2011</v>
      </c>
      <c r="N658" s="7">
        <v>39814</v>
      </c>
      <c r="P658" s="28" t="s">
        <v>1423</v>
      </c>
    </row>
    <row r="659" spans="1:16" ht="12.75" customHeight="1">
      <c r="A659" t="s">
        <v>385</v>
      </c>
      <c r="B659" t="s">
        <v>674</v>
      </c>
      <c r="C659" t="s">
        <v>675</v>
      </c>
      <c r="D659" t="s">
        <v>676</v>
      </c>
      <c r="E659" t="s">
        <v>676</v>
      </c>
      <c r="F659">
        <v>100602</v>
      </c>
      <c r="G659" t="s">
        <v>677</v>
      </c>
      <c r="H659" t="s">
        <v>422</v>
      </c>
      <c r="I659" t="s">
        <v>396</v>
      </c>
      <c r="J659" s="7">
        <v>39873</v>
      </c>
      <c r="K659" s="7">
        <v>40543</v>
      </c>
      <c r="L659">
        <v>501</v>
      </c>
      <c r="M659" s="63">
        <v>2011</v>
      </c>
      <c r="N659" s="7">
        <v>39814</v>
      </c>
      <c r="P659" s="28" t="s">
        <v>1423</v>
      </c>
    </row>
    <row r="660" spans="1:16" ht="12.75" customHeight="1">
      <c r="A660" t="s">
        <v>385</v>
      </c>
      <c r="B660" t="s">
        <v>674</v>
      </c>
      <c r="C660" t="s">
        <v>675</v>
      </c>
      <c r="D660" t="s">
        <v>676</v>
      </c>
      <c r="E660" t="s">
        <v>676</v>
      </c>
      <c r="F660">
        <v>100602</v>
      </c>
      <c r="G660" t="s">
        <v>677</v>
      </c>
      <c r="H660" t="s">
        <v>421</v>
      </c>
      <c r="I660" t="s">
        <v>396</v>
      </c>
      <c r="J660" s="7">
        <v>39873</v>
      </c>
      <c r="K660" s="7">
        <v>40543</v>
      </c>
      <c r="L660">
        <v>501</v>
      </c>
      <c r="M660" s="63">
        <v>2011</v>
      </c>
      <c r="N660" s="7">
        <v>39814</v>
      </c>
      <c r="P660" s="28" t="s">
        <v>1423</v>
      </c>
    </row>
    <row r="661" spans="1:16" ht="12.75" customHeight="1">
      <c r="A661" t="s">
        <v>385</v>
      </c>
      <c r="B661" t="s">
        <v>674</v>
      </c>
      <c r="C661" t="s">
        <v>675</v>
      </c>
      <c r="D661" t="s">
        <v>676</v>
      </c>
      <c r="E661" t="s">
        <v>676</v>
      </c>
      <c r="F661">
        <v>100602</v>
      </c>
      <c r="G661" t="s">
        <v>677</v>
      </c>
      <c r="H661" t="s">
        <v>423</v>
      </c>
      <c r="I661" t="s">
        <v>396</v>
      </c>
      <c r="J661" s="7">
        <v>39873</v>
      </c>
      <c r="K661" s="7">
        <v>40543</v>
      </c>
      <c r="L661">
        <v>501</v>
      </c>
      <c r="M661" s="63">
        <v>2011</v>
      </c>
      <c r="N661" s="7">
        <v>39814</v>
      </c>
      <c r="P661" s="28" t="s">
        <v>1423</v>
      </c>
    </row>
    <row r="662" spans="1:16" ht="12.75" customHeight="1">
      <c r="A662" t="s">
        <v>385</v>
      </c>
      <c r="B662" t="s">
        <v>919</v>
      </c>
      <c r="C662" t="s">
        <v>920</v>
      </c>
      <c r="D662" t="s">
        <v>921</v>
      </c>
      <c r="E662" t="s">
        <v>921</v>
      </c>
      <c r="F662">
        <v>100611</v>
      </c>
      <c r="G662" t="s">
        <v>922</v>
      </c>
      <c r="H662" t="s">
        <v>420</v>
      </c>
      <c r="I662" t="s">
        <v>396</v>
      </c>
      <c r="J662" s="7">
        <v>39083</v>
      </c>
      <c r="K662" s="7">
        <v>40543</v>
      </c>
      <c r="L662">
        <v>500</v>
      </c>
      <c r="M662" s="63">
        <v>2011</v>
      </c>
      <c r="N662" s="7">
        <v>38693</v>
      </c>
      <c r="P662" s="28" t="s">
        <v>1423</v>
      </c>
    </row>
    <row r="663" spans="1:16" ht="12.75" customHeight="1">
      <c r="A663" t="s">
        <v>385</v>
      </c>
      <c r="B663" t="s">
        <v>919</v>
      </c>
      <c r="C663" t="s">
        <v>920</v>
      </c>
      <c r="D663" t="s">
        <v>921</v>
      </c>
      <c r="E663" t="s">
        <v>921</v>
      </c>
      <c r="F663">
        <v>100611</v>
      </c>
      <c r="G663" t="s">
        <v>922</v>
      </c>
      <c r="H663" t="s">
        <v>422</v>
      </c>
      <c r="I663" t="s">
        <v>396</v>
      </c>
      <c r="J663" s="7">
        <v>39083</v>
      </c>
      <c r="K663" s="7">
        <v>40543</v>
      </c>
      <c r="L663">
        <v>500</v>
      </c>
      <c r="M663" s="63">
        <v>2011</v>
      </c>
      <c r="N663" s="7">
        <v>38693</v>
      </c>
      <c r="P663" s="28" t="s">
        <v>1423</v>
      </c>
    </row>
    <row r="664" spans="1:16" ht="12.75" customHeight="1">
      <c r="A664" t="s">
        <v>385</v>
      </c>
      <c r="B664" t="s">
        <v>919</v>
      </c>
      <c r="C664" t="s">
        <v>920</v>
      </c>
      <c r="D664" t="s">
        <v>921</v>
      </c>
      <c r="E664" t="s">
        <v>921</v>
      </c>
      <c r="F664">
        <v>100611</v>
      </c>
      <c r="G664" t="s">
        <v>922</v>
      </c>
      <c r="H664" t="s">
        <v>421</v>
      </c>
      <c r="I664" t="s">
        <v>396</v>
      </c>
      <c r="J664" s="7">
        <v>39083</v>
      </c>
      <c r="K664" s="7">
        <v>40543</v>
      </c>
      <c r="L664">
        <v>500</v>
      </c>
      <c r="M664" s="63">
        <v>2011</v>
      </c>
      <c r="N664" s="7">
        <v>38693</v>
      </c>
      <c r="P664" s="28" t="s">
        <v>1423</v>
      </c>
    </row>
    <row r="665" spans="1:16" ht="12.75" customHeight="1">
      <c r="A665" t="s">
        <v>385</v>
      </c>
      <c r="B665" t="s">
        <v>919</v>
      </c>
      <c r="C665" t="s">
        <v>920</v>
      </c>
      <c r="D665" t="s">
        <v>921</v>
      </c>
      <c r="E665" t="s">
        <v>921</v>
      </c>
      <c r="F665">
        <v>100611</v>
      </c>
      <c r="G665" t="s">
        <v>922</v>
      </c>
      <c r="H665" t="s">
        <v>423</v>
      </c>
      <c r="I665" t="s">
        <v>396</v>
      </c>
      <c r="J665" s="7">
        <v>39083</v>
      </c>
      <c r="K665" s="7">
        <v>40543</v>
      </c>
      <c r="L665">
        <v>500</v>
      </c>
      <c r="M665" s="63">
        <v>2011</v>
      </c>
      <c r="N665" s="7">
        <v>38693</v>
      </c>
      <c r="P665" s="28" t="s">
        <v>1423</v>
      </c>
    </row>
    <row r="666" spans="1:16" ht="12.75" customHeight="1">
      <c r="A666" t="s">
        <v>385</v>
      </c>
      <c r="B666" t="s">
        <v>919</v>
      </c>
      <c r="C666" t="s">
        <v>920</v>
      </c>
      <c r="D666" t="s">
        <v>928</v>
      </c>
      <c r="E666" t="s">
        <v>928</v>
      </c>
      <c r="F666">
        <v>100614</v>
      </c>
      <c r="G666" t="s">
        <v>929</v>
      </c>
      <c r="H666" t="s">
        <v>420</v>
      </c>
      <c r="I666" t="s">
        <v>396</v>
      </c>
      <c r="J666" s="7">
        <v>39814</v>
      </c>
      <c r="K666" s="7">
        <v>40543</v>
      </c>
      <c r="L666">
        <v>500</v>
      </c>
      <c r="M666" s="63">
        <v>2011</v>
      </c>
      <c r="N666" s="7">
        <v>39815</v>
      </c>
      <c r="P666" s="28" t="s">
        <v>1423</v>
      </c>
    </row>
    <row r="667" spans="1:16" ht="12.75" customHeight="1">
      <c r="A667" t="s">
        <v>385</v>
      </c>
      <c r="B667" t="s">
        <v>919</v>
      </c>
      <c r="C667" t="s">
        <v>920</v>
      </c>
      <c r="D667" t="s">
        <v>928</v>
      </c>
      <c r="E667" t="s">
        <v>928</v>
      </c>
      <c r="F667">
        <v>100614</v>
      </c>
      <c r="G667" t="s">
        <v>929</v>
      </c>
      <c r="H667" t="s">
        <v>422</v>
      </c>
      <c r="I667" t="s">
        <v>396</v>
      </c>
      <c r="J667" s="7">
        <v>39814</v>
      </c>
      <c r="K667" s="7">
        <v>40543</v>
      </c>
      <c r="L667">
        <v>500</v>
      </c>
      <c r="M667" s="63">
        <v>2011</v>
      </c>
      <c r="N667" s="7">
        <v>39815</v>
      </c>
      <c r="P667" s="28" t="s">
        <v>1423</v>
      </c>
    </row>
    <row r="668" spans="1:16" ht="12.75" customHeight="1">
      <c r="A668" t="s">
        <v>385</v>
      </c>
      <c r="B668" t="s">
        <v>919</v>
      </c>
      <c r="C668" t="s">
        <v>920</v>
      </c>
      <c r="D668" t="s">
        <v>928</v>
      </c>
      <c r="E668" t="s">
        <v>928</v>
      </c>
      <c r="F668">
        <v>100614</v>
      </c>
      <c r="G668" t="s">
        <v>929</v>
      </c>
      <c r="H668" t="s">
        <v>421</v>
      </c>
      <c r="I668" t="s">
        <v>396</v>
      </c>
      <c r="J668" s="7">
        <v>39814</v>
      </c>
      <c r="K668" s="7">
        <v>40543</v>
      </c>
      <c r="L668">
        <v>500</v>
      </c>
      <c r="M668" s="63">
        <v>2011</v>
      </c>
      <c r="N668" s="7">
        <v>39815</v>
      </c>
      <c r="P668" s="28" t="s">
        <v>1423</v>
      </c>
    </row>
    <row r="669" spans="1:16" ht="12.75" customHeight="1">
      <c r="A669" t="s">
        <v>385</v>
      </c>
      <c r="B669" t="s">
        <v>919</v>
      </c>
      <c r="C669" t="s">
        <v>920</v>
      </c>
      <c r="D669" t="s">
        <v>928</v>
      </c>
      <c r="E669" t="s">
        <v>928</v>
      </c>
      <c r="F669">
        <v>100614</v>
      </c>
      <c r="G669" t="s">
        <v>929</v>
      </c>
      <c r="H669" t="s">
        <v>423</v>
      </c>
      <c r="I669" t="s">
        <v>396</v>
      </c>
      <c r="J669" s="7">
        <v>39814</v>
      </c>
      <c r="K669" s="7">
        <v>40543</v>
      </c>
      <c r="L669">
        <v>500</v>
      </c>
      <c r="M669" s="63">
        <v>2011</v>
      </c>
      <c r="N669" s="7">
        <v>39815</v>
      </c>
      <c r="P669" s="28" t="s">
        <v>1423</v>
      </c>
    </row>
    <row r="670" spans="1:16" ht="12.75" customHeight="1">
      <c r="A670" t="s">
        <v>385</v>
      </c>
      <c r="B670" t="s">
        <v>919</v>
      </c>
      <c r="C670" t="s">
        <v>920</v>
      </c>
      <c r="D670" t="s">
        <v>353</v>
      </c>
      <c r="E670" t="s">
        <v>353</v>
      </c>
      <c r="F670">
        <v>100615</v>
      </c>
      <c r="G670" t="s">
        <v>923</v>
      </c>
      <c r="H670" t="s">
        <v>420</v>
      </c>
      <c r="I670" t="s">
        <v>396</v>
      </c>
      <c r="J670" s="7">
        <v>40391</v>
      </c>
      <c r="K670" s="7">
        <v>40512</v>
      </c>
      <c r="L670">
        <v>500</v>
      </c>
      <c r="M670" s="63">
        <v>2011</v>
      </c>
      <c r="N670" s="7">
        <v>40122</v>
      </c>
      <c r="P670" s="28" t="s">
        <v>1423</v>
      </c>
    </row>
    <row r="671" spans="1:16" ht="12.75" customHeight="1">
      <c r="A671" t="s">
        <v>385</v>
      </c>
      <c r="B671" t="s">
        <v>919</v>
      </c>
      <c r="C671" t="s">
        <v>920</v>
      </c>
      <c r="D671" t="s">
        <v>353</v>
      </c>
      <c r="E671" t="s">
        <v>353</v>
      </c>
      <c r="F671">
        <v>100615</v>
      </c>
      <c r="G671" t="s">
        <v>923</v>
      </c>
      <c r="H671" t="s">
        <v>422</v>
      </c>
      <c r="I671" t="s">
        <v>396</v>
      </c>
      <c r="J671" s="7">
        <v>40391</v>
      </c>
      <c r="K671" s="7">
        <v>40512</v>
      </c>
      <c r="L671">
        <v>500</v>
      </c>
      <c r="M671" s="63">
        <v>2011</v>
      </c>
      <c r="N671" s="7">
        <v>40122</v>
      </c>
      <c r="P671" s="28" t="s">
        <v>1423</v>
      </c>
    </row>
    <row r="672" spans="1:16" ht="12.75" customHeight="1">
      <c r="A672" t="s">
        <v>385</v>
      </c>
      <c r="B672" t="s">
        <v>919</v>
      </c>
      <c r="C672" t="s">
        <v>920</v>
      </c>
      <c r="D672" t="s">
        <v>353</v>
      </c>
      <c r="E672" t="s">
        <v>353</v>
      </c>
      <c r="F672">
        <v>100615</v>
      </c>
      <c r="G672" t="s">
        <v>923</v>
      </c>
      <c r="H672" t="s">
        <v>421</v>
      </c>
      <c r="I672" t="s">
        <v>396</v>
      </c>
      <c r="J672" s="7">
        <v>40391</v>
      </c>
      <c r="K672" s="7">
        <v>40512</v>
      </c>
      <c r="L672">
        <v>500</v>
      </c>
      <c r="M672" s="63">
        <v>2011</v>
      </c>
      <c r="N672" s="7">
        <v>40122</v>
      </c>
      <c r="P672" s="28" t="s">
        <v>1423</v>
      </c>
    </row>
    <row r="673" spans="1:16" ht="12.75" customHeight="1">
      <c r="A673" t="s">
        <v>385</v>
      </c>
      <c r="B673" t="s">
        <v>919</v>
      </c>
      <c r="C673" t="s">
        <v>920</v>
      </c>
      <c r="D673" t="s">
        <v>353</v>
      </c>
      <c r="E673" t="s">
        <v>353</v>
      </c>
      <c r="F673">
        <v>100615</v>
      </c>
      <c r="G673" t="s">
        <v>923</v>
      </c>
      <c r="H673" t="s">
        <v>423</v>
      </c>
      <c r="I673" t="s">
        <v>396</v>
      </c>
      <c r="J673" s="7">
        <v>40391</v>
      </c>
      <c r="K673" s="7">
        <v>40512</v>
      </c>
      <c r="L673">
        <v>500</v>
      </c>
      <c r="M673" s="63">
        <v>2011</v>
      </c>
      <c r="N673" s="7">
        <v>40122</v>
      </c>
      <c r="P673" s="28" t="s">
        <v>1423</v>
      </c>
    </row>
    <row r="674" spans="1:16" ht="12.75" customHeight="1">
      <c r="A674" t="s">
        <v>385</v>
      </c>
      <c r="B674" t="s">
        <v>919</v>
      </c>
      <c r="C674" t="s">
        <v>920</v>
      </c>
      <c r="D674" t="s">
        <v>924</v>
      </c>
      <c r="E674" t="s">
        <v>924</v>
      </c>
      <c r="F674">
        <v>109601</v>
      </c>
      <c r="G674" t="s">
        <v>925</v>
      </c>
      <c r="H674" t="s">
        <v>420</v>
      </c>
      <c r="I674" t="s">
        <v>396</v>
      </c>
      <c r="J674" s="7">
        <v>39356</v>
      </c>
      <c r="K674" s="7">
        <v>40543</v>
      </c>
      <c r="L674">
        <v>501</v>
      </c>
      <c r="M674" s="63">
        <v>2011</v>
      </c>
      <c r="N674" s="7">
        <v>39356</v>
      </c>
      <c r="P674" s="28" t="s">
        <v>1423</v>
      </c>
    </row>
    <row r="675" spans="1:16" ht="12.75" customHeight="1">
      <c r="A675" t="s">
        <v>385</v>
      </c>
      <c r="B675" t="s">
        <v>919</v>
      </c>
      <c r="C675" t="s">
        <v>920</v>
      </c>
      <c r="D675" t="s">
        <v>924</v>
      </c>
      <c r="E675" t="s">
        <v>924</v>
      </c>
      <c r="F675">
        <v>109601</v>
      </c>
      <c r="G675" t="s">
        <v>925</v>
      </c>
      <c r="H675" t="s">
        <v>422</v>
      </c>
      <c r="I675" t="s">
        <v>396</v>
      </c>
      <c r="J675" s="7">
        <v>39448</v>
      </c>
      <c r="K675" s="7">
        <v>40543</v>
      </c>
      <c r="L675">
        <v>501</v>
      </c>
      <c r="M675" s="63">
        <v>2011</v>
      </c>
      <c r="N675" s="7">
        <v>39356</v>
      </c>
      <c r="P675" s="28" t="s">
        <v>1423</v>
      </c>
    </row>
    <row r="676" spans="1:16" ht="12.75" customHeight="1">
      <c r="A676" t="s">
        <v>385</v>
      </c>
      <c r="B676" t="s">
        <v>919</v>
      </c>
      <c r="C676" t="s">
        <v>920</v>
      </c>
      <c r="D676" t="s">
        <v>924</v>
      </c>
      <c r="E676" t="s">
        <v>924</v>
      </c>
      <c r="F676">
        <v>109601</v>
      </c>
      <c r="G676" t="s">
        <v>925</v>
      </c>
      <c r="H676" t="s">
        <v>421</v>
      </c>
      <c r="I676" t="s">
        <v>396</v>
      </c>
      <c r="J676" s="7">
        <v>39356</v>
      </c>
      <c r="K676" s="7">
        <v>40543</v>
      </c>
      <c r="L676">
        <v>501</v>
      </c>
      <c r="M676" s="63">
        <v>2011</v>
      </c>
      <c r="N676" s="7">
        <v>39356</v>
      </c>
      <c r="P676" s="28" t="s">
        <v>1423</v>
      </c>
    </row>
    <row r="677" spans="1:16" ht="12.75" customHeight="1">
      <c r="A677" t="s">
        <v>385</v>
      </c>
      <c r="B677" t="s">
        <v>919</v>
      </c>
      <c r="C677" t="s">
        <v>920</v>
      </c>
      <c r="D677" t="s">
        <v>924</v>
      </c>
      <c r="E677" t="s">
        <v>924</v>
      </c>
      <c r="F677">
        <v>109601</v>
      </c>
      <c r="G677" t="s">
        <v>925</v>
      </c>
      <c r="H677" t="s">
        <v>423</v>
      </c>
      <c r="I677" t="s">
        <v>396</v>
      </c>
      <c r="J677" s="7">
        <v>39356</v>
      </c>
      <c r="K677" s="7">
        <v>40543</v>
      </c>
      <c r="L677">
        <v>501</v>
      </c>
      <c r="M677" s="63">
        <v>2011</v>
      </c>
      <c r="N677" s="7">
        <v>39356</v>
      </c>
      <c r="P677" s="28" t="s">
        <v>1423</v>
      </c>
    </row>
    <row r="678" spans="1:16" ht="12.75" customHeight="1">
      <c r="A678" t="s">
        <v>385</v>
      </c>
      <c r="B678" t="s">
        <v>682</v>
      </c>
      <c r="C678" t="s">
        <v>683</v>
      </c>
      <c r="D678" t="s">
        <v>684</v>
      </c>
      <c r="E678" t="s">
        <v>684</v>
      </c>
      <c r="F678">
        <v>109602</v>
      </c>
      <c r="G678" t="s">
        <v>685</v>
      </c>
      <c r="H678" t="s">
        <v>420</v>
      </c>
      <c r="I678" t="s">
        <v>396</v>
      </c>
      <c r="J678" s="7">
        <v>39083</v>
      </c>
      <c r="K678" s="7">
        <v>40543</v>
      </c>
      <c r="L678">
        <v>500</v>
      </c>
      <c r="M678" s="63">
        <v>2011</v>
      </c>
      <c r="N678" s="7">
        <v>37987</v>
      </c>
      <c r="P678" s="28" t="s">
        <v>1423</v>
      </c>
    </row>
    <row r="679" spans="1:16" ht="12.75" customHeight="1">
      <c r="A679" t="s">
        <v>385</v>
      </c>
      <c r="B679" t="s">
        <v>682</v>
      </c>
      <c r="C679" t="s">
        <v>683</v>
      </c>
      <c r="D679" t="s">
        <v>684</v>
      </c>
      <c r="E679" t="s">
        <v>684</v>
      </c>
      <c r="F679">
        <v>109602</v>
      </c>
      <c r="G679" t="s">
        <v>685</v>
      </c>
      <c r="H679" t="s">
        <v>422</v>
      </c>
      <c r="I679" t="s">
        <v>396</v>
      </c>
      <c r="J679" s="7">
        <v>39083</v>
      </c>
      <c r="K679" s="7">
        <v>40543</v>
      </c>
      <c r="L679">
        <v>500</v>
      </c>
      <c r="M679" s="63">
        <v>2011</v>
      </c>
      <c r="N679" s="7">
        <v>37987</v>
      </c>
      <c r="P679" s="28" t="s">
        <v>1423</v>
      </c>
    </row>
    <row r="680" spans="1:16" ht="12.75" customHeight="1">
      <c r="A680" t="s">
        <v>385</v>
      </c>
      <c r="B680" t="s">
        <v>682</v>
      </c>
      <c r="C680" t="s">
        <v>683</v>
      </c>
      <c r="D680" t="s">
        <v>684</v>
      </c>
      <c r="E680" t="s">
        <v>684</v>
      </c>
      <c r="F680">
        <v>109602</v>
      </c>
      <c r="G680" t="s">
        <v>685</v>
      </c>
      <c r="H680" t="s">
        <v>421</v>
      </c>
      <c r="I680" t="s">
        <v>396</v>
      </c>
      <c r="J680" s="7">
        <v>39083</v>
      </c>
      <c r="K680" s="7">
        <v>40543</v>
      </c>
      <c r="L680">
        <v>500</v>
      </c>
      <c r="M680" s="63">
        <v>2011</v>
      </c>
      <c r="N680" s="7">
        <v>37987</v>
      </c>
      <c r="P680" s="28" t="s">
        <v>1423</v>
      </c>
    </row>
    <row r="681" spans="1:16" ht="12.75" customHeight="1">
      <c r="A681" t="s">
        <v>385</v>
      </c>
      <c r="B681" t="s">
        <v>682</v>
      </c>
      <c r="C681" t="s">
        <v>683</v>
      </c>
      <c r="D681" t="s">
        <v>684</v>
      </c>
      <c r="E681" t="s">
        <v>684</v>
      </c>
      <c r="F681">
        <v>109602</v>
      </c>
      <c r="G681" t="s">
        <v>685</v>
      </c>
      <c r="H681" t="s">
        <v>423</v>
      </c>
      <c r="I681" t="s">
        <v>396</v>
      </c>
      <c r="J681" s="7">
        <v>39083</v>
      </c>
      <c r="K681" s="7">
        <v>40543</v>
      </c>
      <c r="L681">
        <v>500</v>
      </c>
      <c r="M681" s="63">
        <v>2011</v>
      </c>
      <c r="N681" s="7">
        <v>37987</v>
      </c>
      <c r="P681" s="28" t="s">
        <v>1423</v>
      </c>
    </row>
    <row r="682" spans="1:16" ht="12.75" customHeight="1">
      <c r="A682" t="s">
        <v>385</v>
      </c>
      <c r="B682" t="s">
        <v>682</v>
      </c>
      <c r="C682" t="s">
        <v>683</v>
      </c>
      <c r="D682" t="s">
        <v>686</v>
      </c>
      <c r="E682" t="s">
        <v>686</v>
      </c>
      <c r="F682">
        <v>109603</v>
      </c>
      <c r="G682" t="s">
        <v>687</v>
      </c>
      <c r="H682" t="s">
        <v>420</v>
      </c>
      <c r="I682" t="s">
        <v>396</v>
      </c>
      <c r="J682" s="7">
        <v>39083</v>
      </c>
      <c r="K682" s="7">
        <v>40543</v>
      </c>
      <c r="L682">
        <v>500</v>
      </c>
      <c r="M682" s="63">
        <v>2011</v>
      </c>
      <c r="N682" s="7">
        <v>36526</v>
      </c>
      <c r="P682" s="28" t="s">
        <v>1423</v>
      </c>
    </row>
    <row r="683" spans="1:16" ht="12.75" customHeight="1">
      <c r="A683" t="s">
        <v>385</v>
      </c>
      <c r="B683" t="s">
        <v>682</v>
      </c>
      <c r="C683" t="s">
        <v>683</v>
      </c>
      <c r="D683" t="s">
        <v>686</v>
      </c>
      <c r="E683" t="s">
        <v>686</v>
      </c>
      <c r="F683">
        <v>109603</v>
      </c>
      <c r="G683" t="s">
        <v>687</v>
      </c>
      <c r="H683" t="s">
        <v>422</v>
      </c>
      <c r="I683" t="s">
        <v>396</v>
      </c>
      <c r="J683" s="7">
        <v>39083</v>
      </c>
      <c r="K683" s="7">
        <v>40543</v>
      </c>
      <c r="L683">
        <v>500</v>
      </c>
      <c r="M683" s="63">
        <v>2011</v>
      </c>
      <c r="N683" s="7">
        <v>36526</v>
      </c>
      <c r="P683" s="28" t="s">
        <v>1423</v>
      </c>
    </row>
    <row r="684" spans="1:16" ht="12.75" customHeight="1">
      <c r="A684" t="s">
        <v>385</v>
      </c>
      <c r="B684" t="s">
        <v>682</v>
      </c>
      <c r="C684" t="s">
        <v>683</v>
      </c>
      <c r="D684" t="s">
        <v>686</v>
      </c>
      <c r="E684" t="s">
        <v>686</v>
      </c>
      <c r="F684">
        <v>109603</v>
      </c>
      <c r="G684" t="s">
        <v>687</v>
      </c>
      <c r="H684" t="s">
        <v>421</v>
      </c>
      <c r="I684" t="s">
        <v>396</v>
      </c>
      <c r="J684" s="7">
        <v>39083</v>
      </c>
      <c r="K684" s="7">
        <v>40543</v>
      </c>
      <c r="L684">
        <v>500</v>
      </c>
      <c r="M684" s="63">
        <v>2011</v>
      </c>
      <c r="N684" s="7">
        <v>36526</v>
      </c>
      <c r="P684" s="28" t="s">
        <v>1423</v>
      </c>
    </row>
    <row r="685" spans="1:16" ht="12.75" customHeight="1">
      <c r="A685" t="s">
        <v>385</v>
      </c>
      <c r="B685" t="s">
        <v>682</v>
      </c>
      <c r="C685" t="s">
        <v>683</v>
      </c>
      <c r="D685" t="s">
        <v>686</v>
      </c>
      <c r="E685" t="s">
        <v>686</v>
      </c>
      <c r="F685">
        <v>109603</v>
      </c>
      <c r="G685" t="s">
        <v>687</v>
      </c>
      <c r="H685" t="s">
        <v>423</v>
      </c>
      <c r="I685" t="s">
        <v>396</v>
      </c>
      <c r="J685" s="7">
        <v>39083</v>
      </c>
      <c r="K685" s="7">
        <v>40543</v>
      </c>
      <c r="L685">
        <v>500</v>
      </c>
      <c r="M685" s="63">
        <v>2011</v>
      </c>
      <c r="N685" s="7">
        <v>36526</v>
      </c>
      <c r="P685" s="28" t="s">
        <v>1423</v>
      </c>
    </row>
    <row r="686" spans="1:16" ht="12.75" customHeight="1">
      <c r="A686" t="s">
        <v>385</v>
      </c>
      <c r="B686" t="s">
        <v>919</v>
      </c>
      <c r="C686" t="s">
        <v>920</v>
      </c>
      <c r="D686" t="s">
        <v>932</v>
      </c>
      <c r="E686" t="s">
        <v>932</v>
      </c>
      <c r="F686">
        <v>10312</v>
      </c>
      <c r="G686" t="s">
        <v>933</v>
      </c>
      <c r="H686" t="s">
        <v>406</v>
      </c>
      <c r="I686" t="s">
        <v>391</v>
      </c>
      <c r="J686" s="7">
        <v>39085</v>
      </c>
      <c r="K686" s="7">
        <v>40543</v>
      </c>
      <c r="L686">
        <v>500</v>
      </c>
      <c r="M686" s="63">
        <v>2011</v>
      </c>
      <c r="N686" s="7">
        <v>37363</v>
      </c>
      <c r="P686" s="28" t="s">
        <v>1423</v>
      </c>
    </row>
    <row r="687" spans="1:16" ht="12.75" customHeight="1">
      <c r="A687" t="s">
        <v>385</v>
      </c>
      <c r="B687" t="s">
        <v>919</v>
      </c>
      <c r="C687" t="s">
        <v>920</v>
      </c>
      <c r="D687" t="s">
        <v>934</v>
      </c>
      <c r="E687" t="s">
        <v>934</v>
      </c>
      <c r="F687">
        <v>109604</v>
      </c>
      <c r="G687" t="s">
        <v>935</v>
      </c>
      <c r="H687" t="s">
        <v>403</v>
      </c>
      <c r="I687" t="s">
        <v>396</v>
      </c>
      <c r="J687" s="7">
        <v>39448</v>
      </c>
      <c r="K687" s="7">
        <v>40268</v>
      </c>
      <c r="L687">
        <v>500</v>
      </c>
      <c r="M687" s="63">
        <v>2011</v>
      </c>
      <c r="N687" s="7">
        <v>36526</v>
      </c>
      <c r="O687" s="65">
        <v>40270</v>
      </c>
    </row>
    <row r="688" spans="1:16" ht="12.75" customHeight="1">
      <c r="A688" t="s">
        <v>385</v>
      </c>
      <c r="B688" t="s">
        <v>818</v>
      </c>
      <c r="C688" t="s">
        <v>819</v>
      </c>
      <c r="D688" t="s">
        <v>824</v>
      </c>
      <c r="E688" t="s">
        <v>824</v>
      </c>
      <c r="F688">
        <v>1607277</v>
      </c>
      <c r="G688" t="s">
        <v>825</v>
      </c>
      <c r="H688" t="s">
        <v>402</v>
      </c>
      <c r="I688" t="s">
        <v>396</v>
      </c>
      <c r="J688" s="7">
        <v>40179</v>
      </c>
      <c r="K688" s="7">
        <v>40543</v>
      </c>
      <c r="L688">
        <v>500</v>
      </c>
      <c r="M688" s="63">
        <v>2011</v>
      </c>
      <c r="N688" s="7">
        <v>39814</v>
      </c>
      <c r="O688" s="65">
        <v>40598</v>
      </c>
    </row>
    <row r="689" spans="1:16" ht="12.75" customHeight="1">
      <c r="A689" t="s">
        <v>385</v>
      </c>
      <c r="B689" t="s">
        <v>826</v>
      </c>
      <c r="C689" t="s">
        <v>827</v>
      </c>
      <c r="D689" t="s">
        <v>828</v>
      </c>
      <c r="E689" t="s">
        <v>828</v>
      </c>
      <c r="F689">
        <v>1607290</v>
      </c>
      <c r="G689" t="s">
        <v>829</v>
      </c>
      <c r="H689" t="s">
        <v>402</v>
      </c>
      <c r="I689" t="s">
        <v>396</v>
      </c>
      <c r="J689" s="7">
        <v>40452</v>
      </c>
      <c r="K689" s="7">
        <v>40543</v>
      </c>
      <c r="L689">
        <v>500</v>
      </c>
      <c r="M689" s="63">
        <v>2011</v>
      </c>
      <c r="N689" s="7">
        <v>40452</v>
      </c>
      <c r="O689" s="65">
        <v>40543</v>
      </c>
    </row>
    <row r="690" spans="1:16" ht="12.75" customHeight="1">
      <c r="A690" t="s">
        <v>385</v>
      </c>
      <c r="B690" t="s">
        <v>818</v>
      </c>
      <c r="C690" t="s">
        <v>819</v>
      </c>
      <c r="D690" t="s">
        <v>822</v>
      </c>
      <c r="E690" t="s">
        <v>822</v>
      </c>
      <c r="F690">
        <v>1607172</v>
      </c>
      <c r="G690" t="s">
        <v>823</v>
      </c>
      <c r="H690" t="s">
        <v>390</v>
      </c>
      <c r="I690" t="s">
        <v>391</v>
      </c>
      <c r="J690" s="7">
        <v>39814</v>
      </c>
      <c r="K690" s="7">
        <v>40543</v>
      </c>
      <c r="L690">
        <v>500</v>
      </c>
      <c r="M690" s="63">
        <v>2011</v>
      </c>
      <c r="N690" s="7">
        <v>39814</v>
      </c>
      <c r="O690" s="65">
        <v>40597</v>
      </c>
    </row>
    <row r="691" spans="1:16" ht="12.75" customHeight="1">
      <c r="A691" t="s">
        <v>385</v>
      </c>
      <c r="B691" t="s">
        <v>781</v>
      </c>
      <c r="C691" t="s">
        <v>782</v>
      </c>
      <c r="D691" t="s">
        <v>785</v>
      </c>
      <c r="E691" t="s">
        <v>785</v>
      </c>
      <c r="F691">
        <v>1607173</v>
      </c>
      <c r="G691" t="s">
        <v>786</v>
      </c>
      <c r="H691" t="s">
        <v>390</v>
      </c>
      <c r="I691" t="s">
        <v>391</v>
      </c>
      <c r="J691" s="7">
        <v>38353</v>
      </c>
      <c r="K691" s="7">
        <v>40543</v>
      </c>
      <c r="L691">
        <v>500</v>
      </c>
      <c r="M691" s="63">
        <v>2011</v>
      </c>
      <c r="N691" s="7">
        <v>38353</v>
      </c>
      <c r="O691" s="65">
        <v>40731</v>
      </c>
    </row>
    <row r="692" spans="1:16" ht="12.75" customHeight="1">
      <c r="A692" t="s">
        <v>385</v>
      </c>
      <c r="B692" t="s">
        <v>781</v>
      </c>
      <c r="C692" t="s">
        <v>782</v>
      </c>
      <c r="D692" t="s">
        <v>791</v>
      </c>
      <c r="E692" t="s">
        <v>791</v>
      </c>
      <c r="F692">
        <v>1607375</v>
      </c>
      <c r="G692" t="s">
        <v>792</v>
      </c>
      <c r="H692" t="s">
        <v>402</v>
      </c>
      <c r="I692" t="s">
        <v>396</v>
      </c>
      <c r="J692" s="7">
        <v>39934</v>
      </c>
      <c r="K692" s="7">
        <v>40908</v>
      </c>
      <c r="L692">
        <v>500</v>
      </c>
      <c r="M692" s="64">
        <v>2010</v>
      </c>
      <c r="N692" s="7">
        <v>39934</v>
      </c>
      <c r="P692" s="28" t="s">
        <v>1423</v>
      </c>
    </row>
    <row r="693" spans="1:16" ht="12.75" customHeight="1">
      <c r="A693" t="s">
        <v>385</v>
      </c>
      <c r="B693" t="s">
        <v>781</v>
      </c>
      <c r="C693" t="s">
        <v>782</v>
      </c>
      <c r="D693" t="s">
        <v>791</v>
      </c>
      <c r="E693" t="s">
        <v>791</v>
      </c>
      <c r="F693">
        <v>1607375</v>
      </c>
      <c r="G693" t="s">
        <v>792</v>
      </c>
      <c r="H693" t="s">
        <v>405</v>
      </c>
      <c r="I693" t="s">
        <v>391</v>
      </c>
      <c r="J693" s="7">
        <v>38108</v>
      </c>
      <c r="K693" s="7">
        <v>40908</v>
      </c>
      <c r="L693">
        <v>500</v>
      </c>
      <c r="M693" s="64">
        <v>2010</v>
      </c>
      <c r="N693" s="7">
        <v>38108</v>
      </c>
    </row>
    <row r="694" spans="1:16" ht="12.75" customHeight="1">
      <c r="A694" t="s">
        <v>385</v>
      </c>
      <c r="B694" t="s">
        <v>781</v>
      </c>
      <c r="C694" t="s">
        <v>782</v>
      </c>
      <c r="D694" t="s">
        <v>783</v>
      </c>
      <c r="E694" t="s">
        <v>783</v>
      </c>
      <c r="F694">
        <v>1607177</v>
      </c>
      <c r="G694" t="s">
        <v>784</v>
      </c>
      <c r="H694" t="s">
        <v>392</v>
      </c>
      <c r="I694" t="s">
        <v>391</v>
      </c>
      <c r="J694" s="7">
        <v>39114</v>
      </c>
      <c r="K694" s="7">
        <v>40901</v>
      </c>
      <c r="L694">
        <v>500</v>
      </c>
      <c r="M694" s="64">
        <v>2010</v>
      </c>
      <c r="N694" s="7">
        <v>38108</v>
      </c>
    </row>
    <row r="695" spans="1:16" ht="12.75" customHeight="1">
      <c r="A695" t="s">
        <v>385</v>
      </c>
      <c r="B695" t="s">
        <v>134</v>
      </c>
      <c r="C695" t="s">
        <v>135</v>
      </c>
      <c r="D695" t="s">
        <v>136</v>
      </c>
      <c r="E695" t="s">
        <v>136</v>
      </c>
      <c r="F695">
        <v>1607415</v>
      </c>
      <c r="G695" t="s">
        <v>137</v>
      </c>
      <c r="H695" t="s">
        <v>403</v>
      </c>
      <c r="I695" t="s">
        <v>396</v>
      </c>
      <c r="J695" s="7">
        <v>38718</v>
      </c>
      <c r="K695" s="7">
        <v>40543</v>
      </c>
      <c r="L695">
        <v>500</v>
      </c>
      <c r="M695" s="63">
        <v>2011</v>
      </c>
      <c r="N695" s="7">
        <v>38108</v>
      </c>
    </row>
    <row r="696" spans="1:16" ht="12.75" customHeight="1">
      <c r="A696" t="s">
        <v>385</v>
      </c>
      <c r="B696" t="s">
        <v>781</v>
      </c>
      <c r="C696" t="s">
        <v>782</v>
      </c>
      <c r="D696" t="s">
        <v>791</v>
      </c>
      <c r="E696" t="s">
        <v>791</v>
      </c>
      <c r="F696">
        <v>1607375</v>
      </c>
      <c r="G696" t="s">
        <v>792</v>
      </c>
      <c r="H696" t="s">
        <v>403</v>
      </c>
      <c r="I696" t="s">
        <v>396</v>
      </c>
      <c r="J696" s="7">
        <v>40544</v>
      </c>
      <c r="K696" s="7">
        <v>40908</v>
      </c>
      <c r="L696">
        <v>500</v>
      </c>
      <c r="M696" s="64">
        <v>2010</v>
      </c>
      <c r="N696" s="7">
        <v>39722</v>
      </c>
    </row>
    <row r="697" spans="1:16" ht="12.75" customHeight="1">
      <c r="A697" t="s">
        <v>385</v>
      </c>
      <c r="B697" t="s">
        <v>124</v>
      </c>
      <c r="C697" t="s">
        <v>125</v>
      </c>
      <c r="D697" t="s">
        <v>130</v>
      </c>
      <c r="E697" t="s">
        <v>130</v>
      </c>
      <c r="F697">
        <v>1607112</v>
      </c>
      <c r="G697" t="s">
        <v>131</v>
      </c>
      <c r="H697" t="s">
        <v>392</v>
      </c>
      <c r="I697" t="s">
        <v>391</v>
      </c>
      <c r="J697" s="7">
        <v>39814</v>
      </c>
      <c r="K697" s="7">
        <v>40543</v>
      </c>
      <c r="L697">
        <v>500</v>
      </c>
      <c r="M697" s="63">
        <v>2011</v>
      </c>
      <c r="N697" s="7">
        <v>38108</v>
      </c>
    </row>
    <row r="698" spans="1:16" ht="12.75" customHeight="1">
      <c r="A698" t="s">
        <v>385</v>
      </c>
      <c r="B698" t="s">
        <v>781</v>
      </c>
      <c r="C698" t="s">
        <v>782</v>
      </c>
      <c r="D698" t="s">
        <v>789</v>
      </c>
      <c r="E698" t="s">
        <v>789</v>
      </c>
      <c r="F698">
        <v>1607113</v>
      </c>
      <c r="G698" t="s">
        <v>790</v>
      </c>
      <c r="H698" t="s">
        <v>392</v>
      </c>
      <c r="I698" t="s">
        <v>391</v>
      </c>
      <c r="J698" s="7">
        <v>39083</v>
      </c>
      <c r="K698" s="7">
        <v>40543</v>
      </c>
      <c r="L698">
        <v>500</v>
      </c>
      <c r="M698" s="63">
        <v>2011</v>
      </c>
      <c r="N698" s="7">
        <v>39083</v>
      </c>
    </row>
    <row r="699" spans="1:16" ht="12.75" customHeight="1">
      <c r="A699" t="s">
        <v>385</v>
      </c>
      <c r="B699" t="s">
        <v>818</v>
      </c>
      <c r="C699" t="s">
        <v>819</v>
      </c>
      <c r="D699" t="s">
        <v>824</v>
      </c>
      <c r="E699" t="s">
        <v>824</v>
      </c>
      <c r="F699">
        <v>1607277</v>
      </c>
      <c r="G699" t="s">
        <v>825</v>
      </c>
      <c r="H699" t="s">
        <v>390</v>
      </c>
      <c r="I699" t="s">
        <v>391</v>
      </c>
      <c r="J699" s="7">
        <v>39814</v>
      </c>
      <c r="K699" s="7">
        <v>40543</v>
      </c>
      <c r="L699">
        <v>500</v>
      </c>
      <c r="M699" s="63">
        <v>2011</v>
      </c>
      <c r="N699" s="7">
        <v>39814</v>
      </c>
      <c r="O699" s="65">
        <v>40598</v>
      </c>
    </row>
    <row r="700" spans="1:16" ht="12.75" customHeight="1">
      <c r="A700" t="s">
        <v>385</v>
      </c>
      <c r="B700" t="s">
        <v>826</v>
      </c>
      <c r="C700" t="s">
        <v>827</v>
      </c>
      <c r="D700" t="s">
        <v>828</v>
      </c>
      <c r="E700" t="s">
        <v>828</v>
      </c>
      <c r="F700">
        <v>1607290</v>
      </c>
      <c r="G700" t="s">
        <v>829</v>
      </c>
      <c r="H700" t="s">
        <v>390</v>
      </c>
      <c r="I700" t="s">
        <v>391</v>
      </c>
      <c r="J700" s="7">
        <v>40452</v>
      </c>
      <c r="K700" s="7">
        <v>40543</v>
      </c>
      <c r="L700">
        <v>500</v>
      </c>
      <c r="M700" s="63">
        <v>2011</v>
      </c>
      <c r="N700" s="7">
        <v>40452</v>
      </c>
      <c r="O700" s="65">
        <v>40543</v>
      </c>
    </row>
    <row r="701" spans="1:16" ht="12.75" customHeight="1">
      <c r="A701" t="s">
        <v>385</v>
      </c>
      <c r="B701" t="s">
        <v>818</v>
      </c>
      <c r="C701" t="s">
        <v>819</v>
      </c>
      <c r="D701" t="s">
        <v>822</v>
      </c>
      <c r="E701" t="s">
        <v>822</v>
      </c>
      <c r="F701">
        <v>1607172</v>
      </c>
      <c r="G701" t="s">
        <v>823</v>
      </c>
      <c r="H701" t="s">
        <v>405</v>
      </c>
      <c r="I701" t="s">
        <v>391</v>
      </c>
      <c r="J701" s="7">
        <v>39814</v>
      </c>
      <c r="K701" s="7">
        <v>40543</v>
      </c>
      <c r="L701">
        <v>500</v>
      </c>
      <c r="M701" s="63">
        <v>2011</v>
      </c>
      <c r="N701" s="7">
        <v>39814</v>
      </c>
      <c r="O701" s="65">
        <v>40597</v>
      </c>
    </row>
    <row r="702" spans="1:16" ht="12.75" customHeight="1">
      <c r="A702" t="s">
        <v>385</v>
      </c>
      <c r="B702" t="s">
        <v>781</v>
      </c>
      <c r="C702" t="s">
        <v>782</v>
      </c>
      <c r="D702" t="s">
        <v>785</v>
      </c>
      <c r="E702" t="s">
        <v>785</v>
      </c>
      <c r="F702">
        <v>1607173</v>
      </c>
      <c r="G702" t="s">
        <v>786</v>
      </c>
      <c r="H702" t="s">
        <v>405</v>
      </c>
      <c r="I702" t="s">
        <v>391</v>
      </c>
      <c r="J702" s="7">
        <v>38353</v>
      </c>
      <c r="K702" s="7">
        <v>40543</v>
      </c>
      <c r="L702">
        <v>500</v>
      </c>
      <c r="M702" s="63">
        <v>2011</v>
      </c>
      <c r="N702" s="7">
        <v>38353</v>
      </c>
      <c r="O702" s="65">
        <v>40731</v>
      </c>
    </row>
    <row r="703" spans="1:16" ht="12.75" customHeight="1">
      <c r="A703" t="s">
        <v>385</v>
      </c>
      <c r="B703" t="s">
        <v>818</v>
      </c>
      <c r="C703" t="s">
        <v>819</v>
      </c>
      <c r="D703" t="s">
        <v>824</v>
      </c>
      <c r="E703" t="s">
        <v>824</v>
      </c>
      <c r="F703">
        <v>1607277</v>
      </c>
      <c r="G703" t="s">
        <v>825</v>
      </c>
      <c r="H703" t="s">
        <v>405</v>
      </c>
      <c r="I703" t="s">
        <v>391</v>
      </c>
      <c r="J703" s="7">
        <v>39814</v>
      </c>
      <c r="K703" s="7">
        <v>40543</v>
      </c>
      <c r="L703">
        <v>500</v>
      </c>
      <c r="M703" s="63">
        <v>2011</v>
      </c>
      <c r="N703" s="7">
        <v>39814</v>
      </c>
      <c r="O703" s="65">
        <v>40598</v>
      </c>
    </row>
    <row r="704" spans="1:16" ht="12.75" customHeight="1">
      <c r="A704" t="s">
        <v>385</v>
      </c>
      <c r="B704" t="s">
        <v>826</v>
      </c>
      <c r="C704" t="s">
        <v>827</v>
      </c>
      <c r="D704" t="s">
        <v>828</v>
      </c>
      <c r="E704" t="s">
        <v>828</v>
      </c>
      <c r="F704">
        <v>1607290</v>
      </c>
      <c r="G704" t="s">
        <v>829</v>
      </c>
      <c r="H704" t="s">
        <v>405</v>
      </c>
      <c r="I704" t="s">
        <v>391</v>
      </c>
      <c r="J704" s="7">
        <v>40452</v>
      </c>
      <c r="K704" s="7">
        <v>40543</v>
      </c>
      <c r="L704">
        <v>500</v>
      </c>
      <c r="M704" s="63">
        <v>2011</v>
      </c>
      <c r="N704" s="7">
        <v>40452</v>
      </c>
      <c r="O704" s="65">
        <v>40543</v>
      </c>
    </row>
    <row r="705" spans="1:15" ht="12.75" customHeight="1">
      <c r="A705" t="s">
        <v>385</v>
      </c>
      <c r="B705" t="s">
        <v>818</v>
      </c>
      <c r="C705" t="s">
        <v>819</v>
      </c>
      <c r="D705" t="s">
        <v>822</v>
      </c>
      <c r="E705" t="s">
        <v>822</v>
      </c>
      <c r="F705">
        <v>1607172</v>
      </c>
      <c r="G705" t="s">
        <v>823</v>
      </c>
      <c r="H705" t="s">
        <v>392</v>
      </c>
      <c r="I705" t="s">
        <v>391</v>
      </c>
      <c r="J705" s="7">
        <v>39814</v>
      </c>
      <c r="K705" s="7">
        <v>40543</v>
      </c>
      <c r="L705">
        <v>500</v>
      </c>
      <c r="M705" s="63">
        <v>2011</v>
      </c>
      <c r="N705" s="7">
        <v>39814</v>
      </c>
      <c r="O705" s="65">
        <v>40597</v>
      </c>
    </row>
    <row r="706" spans="1:15" ht="12.75" customHeight="1">
      <c r="A706" t="s">
        <v>385</v>
      </c>
      <c r="B706" t="s">
        <v>781</v>
      </c>
      <c r="C706" t="s">
        <v>782</v>
      </c>
      <c r="D706" t="s">
        <v>785</v>
      </c>
      <c r="E706" t="s">
        <v>785</v>
      </c>
      <c r="F706">
        <v>1607173</v>
      </c>
      <c r="G706" t="s">
        <v>786</v>
      </c>
      <c r="H706" t="s">
        <v>392</v>
      </c>
      <c r="I706" t="s">
        <v>391</v>
      </c>
      <c r="J706" s="7">
        <v>39114</v>
      </c>
      <c r="K706" s="7">
        <v>40543</v>
      </c>
      <c r="L706">
        <v>500</v>
      </c>
      <c r="M706" s="63">
        <v>2011</v>
      </c>
      <c r="N706" s="7">
        <v>38108</v>
      </c>
      <c r="O706" s="65">
        <v>40731</v>
      </c>
    </row>
    <row r="707" spans="1:15" ht="12.75" customHeight="1">
      <c r="A707" t="s">
        <v>385</v>
      </c>
      <c r="B707" t="s">
        <v>124</v>
      </c>
      <c r="C707" t="s">
        <v>125</v>
      </c>
      <c r="D707" t="s">
        <v>128</v>
      </c>
      <c r="E707" t="s">
        <v>128</v>
      </c>
      <c r="F707">
        <v>1607378</v>
      </c>
      <c r="G707" t="s">
        <v>129</v>
      </c>
      <c r="H707" t="s">
        <v>403</v>
      </c>
      <c r="I707" t="s">
        <v>396</v>
      </c>
      <c r="J707" s="7">
        <v>38718</v>
      </c>
      <c r="K707" s="7">
        <v>40908</v>
      </c>
      <c r="L707">
        <v>500</v>
      </c>
      <c r="M707" s="64">
        <v>2010</v>
      </c>
      <c r="N707" s="7">
        <v>38108</v>
      </c>
    </row>
    <row r="708" spans="1:15" ht="12.75" customHeight="1">
      <c r="A708" t="s">
        <v>385</v>
      </c>
      <c r="B708" t="s">
        <v>818</v>
      </c>
      <c r="C708" t="s">
        <v>819</v>
      </c>
      <c r="D708" t="s">
        <v>820</v>
      </c>
      <c r="E708" t="s">
        <v>820</v>
      </c>
      <c r="F708">
        <v>1607280</v>
      </c>
      <c r="G708" t="s">
        <v>821</v>
      </c>
      <c r="H708" t="s">
        <v>402</v>
      </c>
      <c r="I708" t="s">
        <v>396</v>
      </c>
      <c r="J708" s="7">
        <v>40179</v>
      </c>
      <c r="K708" s="7">
        <v>40543</v>
      </c>
      <c r="L708">
        <v>500</v>
      </c>
      <c r="M708" s="63">
        <v>2011</v>
      </c>
      <c r="N708" s="7">
        <v>39995</v>
      </c>
    </row>
    <row r="709" spans="1:15" ht="12.75" customHeight="1">
      <c r="A709" t="s">
        <v>385</v>
      </c>
      <c r="B709" t="s">
        <v>818</v>
      </c>
      <c r="C709" t="s">
        <v>819</v>
      </c>
      <c r="D709" t="s">
        <v>824</v>
      </c>
      <c r="E709" t="s">
        <v>824</v>
      </c>
      <c r="F709">
        <v>1607277</v>
      </c>
      <c r="G709" t="s">
        <v>825</v>
      </c>
      <c r="H709" t="s">
        <v>392</v>
      </c>
      <c r="I709" t="s">
        <v>391</v>
      </c>
      <c r="J709" s="7">
        <v>39814</v>
      </c>
      <c r="K709" s="7">
        <v>40543</v>
      </c>
      <c r="L709">
        <v>500</v>
      </c>
      <c r="M709" s="63">
        <v>2011</v>
      </c>
      <c r="N709" s="7">
        <v>39814</v>
      </c>
      <c r="O709" s="65">
        <v>40598</v>
      </c>
    </row>
    <row r="710" spans="1:15" ht="12.75" customHeight="1">
      <c r="A710" t="s">
        <v>385</v>
      </c>
      <c r="B710" t="s">
        <v>818</v>
      </c>
      <c r="C710" t="s">
        <v>819</v>
      </c>
      <c r="D710" t="s">
        <v>824</v>
      </c>
      <c r="E710" t="s">
        <v>824</v>
      </c>
      <c r="F710">
        <v>1607277</v>
      </c>
      <c r="G710" t="s">
        <v>825</v>
      </c>
      <c r="H710" t="s">
        <v>435</v>
      </c>
      <c r="I710" t="s">
        <v>391</v>
      </c>
      <c r="J710" s="7">
        <v>39814</v>
      </c>
      <c r="K710" s="7">
        <v>40543</v>
      </c>
      <c r="L710">
        <v>500</v>
      </c>
      <c r="M710" s="63">
        <v>2011</v>
      </c>
      <c r="N710" s="7">
        <v>39814</v>
      </c>
      <c r="O710" s="65">
        <v>40598</v>
      </c>
    </row>
    <row r="711" spans="1:15" ht="12.75" customHeight="1">
      <c r="A711" t="s">
        <v>385</v>
      </c>
      <c r="B711" t="s">
        <v>826</v>
      </c>
      <c r="C711" t="s">
        <v>827</v>
      </c>
      <c r="D711" t="s">
        <v>828</v>
      </c>
      <c r="E711" t="s">
        <v>828</v>
      </c>
      <c r="F711">
        <v>1607290</v>
      </c>
      <c r="G711" t="s">
        <v>829</v>
      </c>
      <c r="H711" t="s">
        <v>435</v>
      </c>
      <c r="I711" t="s">
        <v>391</v>
      </c>
      <c r="J711" s="7">
        <v>40452</v>
      </c>
      <c r="K711" s="7">
        <v>40543</v>
      </c>
      <c r="L711">
        <v>500</v>
      </c>
      <c r="M711" s="63">
        <v>2011</v>
      </c>
      <c r="N711" s="7">
        <v>40452</v>
      </c>
      <c r="O711" s="65">
        <v>40543</v>
      </c>
    </row>
    <row r="712" spans="1:15" ht="12.75" customHeight="1">
      <c r="A712" t="s">
        <v>385</v>
      </c>
      <c r="B712" t="s">
        <v>818</v>
      </c>
      <c r="C712" t="s">
        <v>819</v>
      </c>
      <c r="D712" t="s">
        <v>822</v>
      </c>
      <c r="E712" t="s">
        <v>822</v>
      </c>
      <c r="F712">
        <v>1607172</v>
      </c>
      <c r="G712" t="s">
        <v>823</v>
      </c>
      <c r="H712" t="s">
        <v>403</v>
      </c>
      <c r="I712" t="s">
        <v>396</v>
      </c>
      <c r="J712" s="7">
        <v>39814</v>
      </c>
      <c r="K712" s="7">
        <v>40543</v>
      </c>
      <c r="L712">
        <v>500</v>
      </c>
      <c r="M712" s="63">
        <v>2011</v>
      </c>
      <c r="N712" s="7">
        <v>39814</v>
      </c>
      <c r="O712" s="65">
        <v>40597</v>
      </c>
    </row>
    <row r="713" spans="1:15" ht="12.75" customHeight="1">
      <c r="A713" t="s">
        <v>385</v>
      </c>
      <c r="B713" t="s">
        <v>781</v>
      </c>
      <c r="C713" t="s">
        <v>782</v>
      </c>
      <c r="D713" t="s">
        <v>785</v>
      </c>
      <c r="E713" t="s">
        <v>785</v>
      </c>
      <c r="F713">
        <v>1607173</v>
      </c>
      <c r="G713" t="s">
        <v>786</v>
      </c>
      <c r="H713" t="s">
        <v>403</v>
      </c>
      <c r="I713" t="s">
        <v>396</v>
      </c>
      <c r="J713" s="7">
        <v>38443</v>
      </c>
      <c r="K713" s="7">
        <v>40543</v>
      </c>
      <c r="L713">
        <v>500</v>
      </c>
      <c r="M713" s="63">
        <v>2011</v>
      </c>
      <c r="N713" s="7">
        <v>38443</v>
      </c>
      <c r="O713" s="65">
        <v>40731</v>
      </c>
    </row>
    <row r="714" spans="1:15" ht="12.75" customHeight="1">
      <c r="A714" t="s">
        <v>385</v>
      </c>
      <c r="B714" t="s">
        <v>956</v>
      </c>
      <c r="C714" t="s">
        <v>957</v>
      </c>
      <c r="D714" t="s">
        <v>958</v>
      </c>
      <c r="E714" t="s">
        <v>958</v>
      </c>
      <c r="F714">
        <v>1607420</v>
      </c>
      <c r="G714" t="s">
        <v>959</v>
      </c>
      <c r="H714" t="s">
        <v>402</v>
      </c>
      <c r="I714" t="s">
        <v>396</v>
      </c>
      <c r="J714" s="7">
        <v>40179</v>
      </c>
      <c r="K714" s="7">
        <v>40543</v>
      </c>
      <c r="L714">
        <v>500</v>
      </c>
      <c r="M714" s="63">
        <v>2011</v>
      </c>
      <c r="N714" s="7">
        <v>40179</v>
      </c>
    </row>
    <row r="715" spans="1:15" ht="12.75" customHeight="1">
      <c r="A715" t="s">
        <v>385</v>
      </c>
      <c r="B715" t="s">
        <v>667</v>
      </c>
      <c r="C715" t="s">
        <v>668</v>
      </c>
      <c r="D715" t="s">
        <v>670</v>
      </c>
      <c r="E715" t="s">
        <v>670</v>
      </c>
      <c r="F715">
        <v>1607387</v>
      </c>
      <c r="G715" t="s">
        <v>671</v>
      </c>
      <c r="H715" t="s">
        <v>402</v>
      </c>
      <c r="I715" t="s">
        <v>396</v>
      </c>
      <c r="J715" s="7">
        <v>38353</v>
      </c>
      <c r="K715" s="7">
        <v>40451</v>
      </c>
      <c r="L715">
        <v>500</v>
      </c>
      <c r="M715" s="63">
        <v>2011</v>
      </c>
      <c r="N715" s="7">
        <v>38353</v>
      </c>
    </row>
    <row r="716" spans="1:15" ht="12.75" customHeight="1">
      <c r="A716" t="s">
        <v>385</v>
      </c>
      <c r="B716" t="s">
        <v>818</v>
      </c>
      <c r="C716" t="s">
        <v>819</v>
      </c>
      <c r="D716" t="s">
        <v>824</v>
      </c>
      <c r="E716" t="s">
        <v>824</v>
      </c>
      <c r="F716">
        <v>1607277</v>
      </c>
      <c r="G716" t="s">
        <v>825</v>
      </c>
      <c r="H716" t="s">
        <v>403</v>
      </c>
      <c r="I716" t="s">
        <v>396</v>
      </c>
      <c r="J716" s="7">
        <v>39814</v>
      </c>
      <c r="K716" s="7">
        <v>40543</v>
      </c>
      <c r="L716">
        <v>500</v>
      </c>
      <c r="M716" s="63">
        <v>2011</v>
      </c>
      <c r="N716" s="7">
        <v>39814</v>
      </c>
      <c r="O716" s="65">
        <v>40598</v>
      </c>
    </row>
    <row r="717" spans="1:15" ht="12.75" customHeight="1">
      <c r="A717" t="s">
        <v>385</v>
      </c>
      <c r="B717" t="s">
        <v>826</v>
      </c>
      <c r="C717" t="s">
        <v>827</v>
      </c>
      <c r="D717" t="s">
        <v>828</v>
      </c>
      <c r="E717" t="s">
        <v>828</v>
      </c>
      <c r="F717">
        <v>1607290</v>
      </c>
      <c r="G717" t="s">
        <v>829</v>
      </c>
      <c r="H717" t="s">
        <v>403</v>
      </c>
      <c r="I717" t="s">
        <v>396</v>
      </c>
      <c r="J717" s="7">
        <v>40452</v>
      </c>
      <c r="K717" s="7">
        <v>40543</v>
      </c>
      <c r="L717">
        <v>500</v>
      </c>
      <c r="M717" s="63">
        <v>2011</v>
      </c>
      <c r="N717" s="7">
        <v>40452</v>
      </c>
      <c r="O717" s="65">
        <v>40543</v>
      </c>
    </row>
    <row r="718" spans="1:15" ht="12.75" customHeight="1">
      <c r="A718" t="s">
        <v>385</v>
      </c>
      <c r="B718" t="s">
        <v>818</v>
      </c>
      <c r="C718" t="s">
        <v>819</v>
      </c>
      <c r="D718" t="s">
        <v>822</v>
      </c>
      <c r="E718" t="s">
        <v>822</v>
      </c>
      <c r="F718">
        <v>1607172</v>
      </c>
      <c r="G718" t="s">
        <v>823</v>
      </c>
      <c r="H718" t="s">
        <v>404</v>
      </c>
      <c r="I718" t="s">
        <v>391</v>
      </c>
      <c r="J718" s="7">
        <v>39814</v>
      </c>
      <c r="K718" s="7">
        <v>40543</v>
      </c>
      <c r="L718">
        <v>500</v>
      </c>
      <c r="M718" s="63">
        <v>2011</v>
      </c>
      <c r="N718" s="7">
        <v>39814</v>
      </c>
      <c r="O718" s="65">
        <v>40597</v>
      </c>
    </row>
    <row r="719" spans="1:15" ht="12.75" customHeight="1">
      <c r="A719" t="s">
        <v>385</v>
      </c>
      <c r="B719" t="s">
        <v>781</v>
      </c>
      <c r="C719" t="s">
        <v>782</v>
      </c>
      <c r="D719" t="s">
        <v>794</v>
      </c>
      <c r="E719" t="s">
        <v>794</v>
      </c>
      <c r="F719">
        <v>1607374</v>
      </c>
      <c r="G719" t="s">
        <v>795</v>
      </c>
      <c r="H719" t="s">
        <v>392</v>
      </c>
      <c r="I719" t="s">
        <v>391</v>
      </c>
      <c r="J719" s="7">
        <v>39083</v>
      </c>
      <c r="K719" s="7">
        <v>40543</v>
      </c>
      <c r="L719">
        <v>500</v>
      </c>
      <c r="M719" s="63">
        <v>2011</v>
      </c>
      <c r="N719" s="7">
        <v>38108</v>
      </c>
    </row>
    <row r="720" spans="1:15" ht="12.75" customHeight="1">
      <c r="A720" t="s">
        <v>385</v>
      </c>
      <c r="B720" t="s">
        <v>781</v>
      </c>
      <c r="C720" t="s">
        <v>782</v>
      </c>
      <c r="D720" t="s">
        <v>785</v>
      </c>
      <c r="E720" t="s">
        <v>785</v>
      </c>
      <c r="F720">
        <v>1607173</v>
      </c>
      <c r="G720" t="s">
        <v>786</v>
      </c>
      <c r="H720" t="s">
        <v>404</v>
      </c>
      <c r="I720" t="s">
        <v>391</v>
      </c>
      <c r="J720" s="7">
        <v>38353</v>
      </c>
      <c r="K720" s="7">
        <v>40543</v>
      </c>
      <c r="L720">
        <v>500</v>
      </c>
      <c r="M720" s="63">
        <v>2011</v>
      </c>
      <c r="N720" s="7">
        <v>38353</v>
      </c>
      <c r="O720" s="65">
        <v>40731</v>
      </c>
    </row>
    <row r="721" spans="1:15" ht="12.75" customHeight="1">
      <c r="A721" t="s">
        <v>385</v>
      </c>
      <c r="B721" t="s">
        <v>667</v>
      </c>
      <c r="C721" t="s">
        <v>668</v>
      </c>
      <c r="D721" t="s">
        <v>346</v>
      </c>
      <c r="E721" t="s">
        <v>346</v>
      </c>
      <c r="F721">
        <v>1607389</v>
      </c>
      <c r="G721" t="s">
        <v>669</v>
      </c>
      <c r="H721" t="s">
        <v>403</v>
      </c>
      <c r="I721" t="s">
        <v>396</v>
      </c>
      <c r="J721" s="7">
        <v>39904</v>
      </c>
      <c r="K721" s="7">
        <v>40908</v>
      </c>
      <c r="L721">
        <v>500</v>
      </c>
      <c r="M721" s="64">
        <v>2010</v>
      </c>
      <c r="N721" s="7">
        <v>39814</v>
      </c>
      <c r="O721" s="65"/>
    </row>
    <row r="722" spans="1:15" ht="12.75" customHeight="1">
      <c r="A722" t="s">
        <v>385</v>
      </c>
      <c r="B722" t="s">
        <v>830</v>
      </c>
      <c r="C722" t="s">
        <v>831</v>
      </c>
      <c r="D722" t="s">
        <v>832</v>
      </c>
      <c r="E722" t="s">
        <v>832</v>
      </c>
      <c r="F722">
        <v>1607585</v>
      </c>
      <c r="G722" t="s">
        <v>833</v>
      </c>
      <c r="H722" t="s">
        <v>403</v>
      </c>
      <c r="I722" t="s">
        <v>396</v>
      </c>
      <c r="J722" s="7">
        <v>39661</v>
      </c>
      <c r="K722" s="7">
        <v>40908</v>
      </c>
      <c r="L722">
        <v>500</v>
      </c>
      <c r="M722" s="64">
        <v>2010</v>
      </c>
      <c r="N722" s="7">
        <v>39448</v>
      </c>
    </row>
    <row r="723" spans="1:15" ht="12.75" customHeight="1">
      <c r="A723" t="s">
        <v>385</v>
      </c>
      <c r="B723" t="s">
        <v>781</v>
      </c>
      <c r="C723" t="s">
        <v>782</v>
      </c>
      <c r="D723" t="s">
        <v>791</v>
      </c>
      <c r="E723" t="s">
        <v>791</v>
      </c>
      <c r="F723">
        <v>1607375</v>
      </c>
      <c r="G723" t="s">
        <v>792</v>
      </c>
      <c r="H723" t="s">
        <v>426</v>
      </c>
      <c r="I723" t="s">
        <v>396</v>
      </c>
      <c r="J723" s="7">
        <v>39814</v>
      </c>
      <c r="K723" s="7">
        <v>40908</v>
      </c>
      <c r="L723">
        <v>500</v>
      </c>
      <c r="M723" s="64">
        <v>2010</v>
      </c>
      <c r="N723" s="7">
        <v>39731</v>
      </c>
    </row>
    <row r="724" spans="1:15" ht="12.75" customHeight="1">
      <c r="A724" t="s">
        <v>385</v>
      </c>
      <c r="B724" t="s">
        <v>781</v>
      </c>
      <c r="C724" t="s">
        <v>782</v>
      </c>
      <c r="D724" t="s">
        <v>787</v>
      </c>
      <c r="E724" t="s">
        <v>787</v>
      </c>
      <c r="F724">
        <v>1607376</v>
      </c>
      <c r="G724" t="s">
        <v>788</v>
      </c>
      <c r="H724" t="s">
        <v>405</v>
      </c>
      <c r="I724" t="s">
        <v>391</v>
      </c>
      <c r="J724" s="7">
        <v>38108</v>
      </c>
      <c r="K724" s="7">
        <v>40543</v>
      </c>
      <c r="L724">
        <v>500</v>
      </c>
      <c r="M724" s="63">
        <v>2011</v>
      </c>
      <c r="N724" s="7">
        <v>38108</v>
      </c>
    </row>
    <row r="725" spans="1:15" ht="12.75" customHeight="1">
      <c r="A725" t="s">
        <v>385</v>
      </c>
      <c r="B725" t="s">
        <v>781</v>
      </c>
      <c r="C725" t="s">
        <v>782</v>
      </c>
      <c r="D725" t="s">
        <v>787</v>
      </c>
      <c r="E725" t="s">
        <v>787</v>
      </c>
      <c r="F725">
        <v>1607376</v>
      </c>
      <c r="G725" t="s">
        <v>788</v>
      </c>
      <c r="H725" t="s">
        <v>392</v>
      </c>
      <c r="I725" t="s">
        <v>391</v>
      </c>
      <c r="J725" s="7">
        <v>39083</v>
      </c>
      <c r="K725" s="7">
        <v>40543</v>
      </c>
      <c r="L725">
        <v>500</v>
      </c>
      <c r="M725" s="63">
        <v>2011</v>
      </c>
      <c r="N725" s="7">
        <v>38108</v>
      </c>
    </row>
    <row r="726" spans="1:15" ht="12.75" customHeight="1">
      <c r="A726" t="s">
        <v>385</v>
      </c>
      <c r="B726" t="s">
        <v>781</v>
      </c>
      <c r="C726" t="s">
        <v>782</v>
      </c>
      <c r="D726" t="s">
        <v>787</v>
      </c>
      <c r="E726" t="s">
        <v>787</v>
      </c>
      <c r="F726">
        <v>1607376</v>
      </c>
      <c r="G726" t="s">
        <v>788</v>
      </c>
      <c r="H726" t="s">
        <v>435</v>
      </c>
      <c r="I726" t="s">
        <v>391</v>
      </c>
      <c r="J726" s="7">
        <v>39941</v>
      </c>
      <c r="K726" s="7">
        <v>40543</v>
      </c>
      <c r="L726">
        <v>500</v>
      </c>
      <c r="M726" s="63">
        <v>2011</v>
      </c>
      <c r="N726" s="7">
        <v>39934</v>
      </c>
    </row>
    <row r="727" spans="1:15" ht="12.75" customHeight="1">
      <c r="A727" t="s">
        <v>385</v>
      </c>
      <c r="B727" t="s">
        <v>781</v>
      </c>
      <c r="C727" t="s">
        <v>782</v>
      </c>
      <c r="D727" t="s">
        <v>787</v>
      </c>
      <c r="E727" t="s">
        <v>787</v>
      </c>
      <c r="F727">
        <v>1607376</v>
      </c>
      <c r="G727" t="s">
        <v>788</v>
      </c>
      <c r="H727" t="s">
        <v>404</v>
      </c>
      <c r="I727" t="s">
        <v>391</v>
      </c>
      <c r="J727" s="7">
        <v>38108</v>
      </c>
      <c r="K727" s="7">
        <v>40543</v>
      </c>
      <c r="L727">
        <v>500</v>
      </c>
      <c r="M727" s="63">
        <v>2011</v>
      </c>
      <c r="N727" s="7">
        <v>38108</v>
      </c>
      <c r="O727" s="65"/>
    </row>
    <row r="728" spans="1:15" ht="12.75" customHeight="1">
      <c r="A728" t="s">
        <v>385</v>
      </c>
      <c r="B728" t="s">
        <v>781</v>
      </c>
      <c r="C728" t="s">
        <v>782</v>
      </c>
      <c r="D728" t="s">
        <v>317</v>
      </c>
      <c r="E728" t="s">
        <v>317</v>
      </c>
      <c r="F728">
        <v>1607377</v>
      </c>
      <c r="G728" t="s">
        <v>793</v>
      </c>
      <c r="H728" t="s">
        <v>390</v>
      </c>
      <c r="I728" t="s">
        <v>391</v>
      </c>
      <c r="J728" s="7">
        <v>38108</v>
      </c>
      <c r="K728" s="7">
        <v>40543</v>
      </c>
      <c r="L728">
        <v>500</v>
      </c>
      <c r="M728" s="63">
        <v>2011</v>
      </c>
      <c r="N728" s="7">
        <v>38108</v>
      </c>
    </row>
    <row r="729" spans="1:15" ht="12.75" customHeight="1">
      <c r="A729" t="s">
        <v>385</v>
      </c>
      <c r="B729" t="s">
        <v>781</v>
      </c>
      <c r="C729" t="s">
        <v>782</v>
      </c>
      <c r="D729" t="s">
        <v>317</v>
      </c>
      <c r="E729" t="s">
        <v>317</v>
      </c>
      <c r="F729">
        <v>1607377</v>
      </c>
      <c r="G729" t="s">
        <v>793</v>
      </c>
      <c r="H729" t="s">
        <v>392</v>
      </c>
      <c r="I729" t="s">
        <v>391</v>
      </c>
      <c r="J729" s="7">
        <v>39083</v>
      </c>
      <c r="K729" s="7">
        <v>40543</v>
      </c>
      <c r="L729">
        <v>500</v>
      </c>
      <c r="M729" s="63">
        <v>2011</v>
      </c>
      <c r="N729" s="7">
        <v>38108</v>
      </c>
    </row>
    <row r="730" spans="1:15" ht="12.75" customHeight="1">
      <c r="A730" t="s">
        <v>385</v>
      </c>
      <c r="B730" t="s">
        <v>124</v>
      </c>
      <c r="C730" t="s">
        <v>125</v>
      </c>
      <c r="D730" t="s">
        <v>128</v>
      </c>
      <c r="E730" t="s">
        <v>128</v>
      </c>
      <c r="F730">
        <v>1607378</v>
      </c>
      <c r="G730" t="s">
        <v>129</v>
      </c>
      <c r="H730" t="s">
        <v>392</v>
      </c>
      <c r="I730" t="s">
        <v>391</v>
      </c>
      <c r="J730" s="7">
        <v>39083</v>
      </c>
      <c r="K730" s="7">
        <v>40543</v>
      </c>
      <c r="L730">
        <v>500</v>
      </c>
      <c r="M730" s="63">
        <v>2011</v>
      </c>
      <c r="N730" s="7">
        <v>39083</v>
      </c>
    </row>
    <row r="731" spans="1:15" ht="12.75" customHeight="1">
      <c r="A731" t="s">
        <v>385</v>
      </c>
      <c r="B731" t="s">
        <v>124</v>
      </c>
      <c r="C731" t="s">
        <v>125</v>
      </c>
      <c r="D731" t="s">
        <v>132</v>
      </c>
      <c r="E731" t="s">
        <v>132</v>
      </c>
      <c r="F731">
        <v>1607379</v>
      </c>
      <c r="G731" t="s">
        <v>133</v>
      </c>
      <c r="H731" t="s">
        <v>392</v>
      </c>
      <c r="I731" t="s">
        <v>391</v>
      </c>
      <c r="J731" s="7">
        <v>39083</v>
      </c>
      <c r="K731" s="7">
        <v>40543</v>
      </c>
      <c r="L731">
        <v>500</v>
      </c>
      <c r="M731" s="63">
        <v>2011</v>
      </c>
      <c r="N731" s="7">
        <v>39083</v>
      </c>
    </row>
    <row r="732" spans="1:15" ht="12.75" customHeight="1">
      <c r="A732" t="s">
        <v>385</v>
      </c>
      <c r="B732" t="s">
        <v>124</v>
      </c>
      <c r="C732" t="s">
        <v>125</v>
      </c>
      <c r="D732" t="s">
        <v>126</v>
      </c>
      <c r="E732" t="s">
        <v>126</v>
      </c>
      <c r="F732">
        <v>1607380</v>
      </c>
      <c r="G732" t="s">
        <v>127</v>
      </c>
      <c r="H732" t="s">
        <v>392</v>
      </c>
      <c r="I732" t="s">
        <v>391</v>
      </c>
      <c r="J732" s="7">
        <v>39083</v>
      </c>
      <c r="K732" s="7">
        <v>40543</v>
      </c>
      <c r="L732">
        <v>500</v>
      </c>
      <c r="M732" s="63">
        <v>2011</v>
      </c>
      <c r="N732" s="7">
        <v>39083</v>
      </c>
    </row>
    <row r="733" spans="1:15" ht="12.75" customHeight="1">
      <c r="A733" t="s">
        <v>385</v>
      </c>
      <c r="B733" t="s">
        <v>781</v>
      </c>
      <c r="C733" t="s">
        <v>782</v>
      </c>
      <c r="D733" t="s">
        <v>791</v>
      </c>
      <c r="E733" t="s">
        <v>791</v>
      </c>
      <c r="F733">
        <v>1607375</v>
      </c>
      <c r="G733" t="s">
        <v>792</v>
      </c>
      <c r="H733" t="s">
        <v>404</v>
      </c>
      <c r="I733" t="s">
        <v>391</v>
      </c>
      <c r="J733" s="7">
        <v>38108</v>
      </c>
      <c r="K733" s="7">
        <v>40908</v>
      </c>
      <c r="L733">
        <v>500</v>
      </c>
      <c r="M733" s="64">
        <v>2010</v>
      </c>
      <c r="N733" s="7">
        <v>38108</v>
      </c>
      <c r="O733" s="65"/>
    </row>
    <row r="734" spans="1:15" ht="12.75" customHeight="1">
      <c r="A734" t="s">
        <v>385</v>
      </c>
      <c r="B734" t="s">
        <v>667</v>
      </c>
      <c r="C734" t="s">
        <v>668</v>
      </c>
      <c r="D734" t="s">
        <v>670</v>
      </c>
      <c r="E734" t="s">
        <v>670</v>
      </c>
      <c r="F734">
        <v>1607387</v>
      </c>
      <c r="G734" t="s">
        <v>671</v>
      </c>
      <c r="H734" t="s">
        <v>392</v>
      </c>
      <c r="I734" t="s">
        <v>391</v>
      </c>
      <c r="J734" s="7">
        <v>39814</v>
      </c>
      <c r="K734" s="7">
        <v>40543</v>
      </c>
      <c r="L734">
        <v>500</v>
      </c>
      <c r="M734" s="63">
        <v>2011</v>
      </c>
      <c r="N734" s="7">
        <v>39083</v>
      </c>
    </row>
    <row r="735" spans="1:15" ht="12.75" customHeight="1">
      <c r="A735" t="s">
        <v>385</v>
      </c>
      <c r="B735" t="s">
        <v>667</v>
      </c>
      <c r="C735" t="s">
        <v>668</v>
      </c>
      <c r="D735" t="s">
        <v>672</v>
      </c>
      <c r="E735" t="s">
        <v>672</v>
      </c>
      <c r="F735">
        <v>1607388</v>
      </c>
      <c r="G735" t="s">
        <v>673</v>
      </c>
      <c r="H735" t="s">
        <v>392</v>
      </c>
      <c r="I735" t="s">
        <v>391</v>
      </c>
      <c r="J735" s="7">
        <v>39083</v>
      </c>
      <c r="K735" s="7">
        <v>40543</v>
      </c>
      <c r="L735">
        <v>500</v>
      </c>
      <c r="M735" s="63">
        <v>2011</v>
      </c>
      <c r="N735" s="7">
        <v>38108</v>
      </c>
    </row>
    <row r="736" spans="1:15" ht="12.75" customHeight="1">
      <c r="A736" t="s">
        <v>385</v>
      </c>
      <c r="B736" t="s">
        <v>667</v>
      </c>
      <c r="C736" t="s">
        <v>668</v>
      </c>
      <c r="D736" t="s">
        <v>346</v>
      </c>
      <c r="E736" t="s">
        <v>346</v>
      </c>
      <c r="F736">
        <v>1607389</v>
      </c>
      <c r="G736" t="s">
        <v>669</v>
      </c>
      <c r="H736" t="s">
        <v>392</v>
      </c>
      <c r="I736" t="s">
        <v>391</v>
      </c>
      <c r="J736" s="7">
        <v>39083</v>
      </c>
      <c r="K736" s="7">
        <v>40543</v>
      </c>
      <c r="L736">
        <v>500</v>
      </c>
      <c r="M736" s="63">
        <v>2011</v>
      </c>
      <c r="N736" s="7">
        <v>38108</v>
      </c>
    </row>
    <row r="737" spans="1:16" ht="12.75" customHeight="1">
      <c r="A737" t="s">
        <v>385</v>
      </c>
      <c r="B737" t="s">
        <v>956</v>
      </c>
      <c r="C737" t="s">
        <v>957</v>
      </c>
      <c r="D737" t="s">
        <v>960</v>
      </c>
      <c r="E737" t="s">
        <v>960</v>
      </c>
      <c r="F737">
        <v>1607419</v>
      </c>
      <c r="G737" t="s">
        <v>961</v>
      </c>
      <c r="H737" t="s">
        <v>390</v>
      </c>
      <c r="I737" t="s">
        <v>391</v>
      </c>
      <c r="J737" s="7">
        <v>40179</v>
      </c>
      <c r="K737" s="7">
        <v>40543</v>
      </c>
      <c r="L737">
        <v>500</v>
      </c>
      <c r="M737" s="63">
        <v>2011</v>
      </c>
      <c r="N737" s="7">
        <v>40179</v>
      </c>
    </row>
    <row r="738" spans="1:16" ht="12.75" customHeight="1">
      <c r="A738" t="s">
        <v>385</v>
      </c>
      <c r="B738" t="s">
        <v>956</v>
      </c>
      <c r="C738" t="s">
        <v>957</v>
      </c>
      <c r="D738" t="s">
        <v>960</v>
      </c>
      <c r="E738" t="s">
        <v>960</v>
      </c>
      <c r="F738">
        <v>1607419</v>
      </c>
      <c r="G738" t="s">
        <v>961</v>
      </c>
      <c r="H738" t="s">
        <v>405</v>
      </c>
      <c r="I738" t="s">
        <v>391</v>
      </c>
      <c r="J738" s="7">
        <v>40179</v>
      </c>
      <c r="K738" s="7">
        <v>40543</v>
      </c>
      <c r="L738">
        <v>500</v>
      </c>
      <c r="M738" s="63">
        <v>2011</v>
      </c>
      <c r="N738" s="7">
        <v>39995</v>
      </c>
    </row>
    <row r="739" spans="1:16" ht="12.75" customHeight="1">
      <c r="A739" t="s">
        <v>385</v>
      </c>
      <c r="B739" t="s">
        <v>956</v>
      </c>
      <c r="C739" t="s">
        <v>957</v>
      </c>
      <c r="D739" t="s">
        <v>960</v>
      </c>
      <c r="E739" t="s">
        <v>960</v>
      </c>
      <c r="F739">
        <v>1607419</v>
      </c>
      <c r="G739" t="s">
        <v>961</v>
      </c>
      <c r="H739" t="s">
        <v>392</v>
      </c>
      <c r="I739" t="s">
        <v>391</v>
      </c>
      <c r="J739" s="7">
        <v>40179</v>
      </c>
      <c r="K739" s="7">
        <v>40543</v>
      </c>
      <c r="L739">
        <v>500</v>
      </c>
      <c r="M739" s="63">
        <v>2011</v>
      </c>
      <c r="N739" s="7">
        <v>40179</v>
      </c>
    </row>
    <row r="740" spans="1:16" ht="12.75" customHeight="1">
      <c r="A740" t="s">
        <v>385</v>
      </c>
      <c r="B740" t="s">
        <v>956</v>
      </c>
      <c r="C740" t="s">
        <v>957</v>
      </c>
      <c r="D740" t="s">
        <v>960</v>
      </c>
      <c r="E740" t="s">
        <v>960</v>
      </c>
      <c r="F740">
        <v>1607419</v>
      </c>
      <c r="G740" t="s">
        <v>961</v>
      </c>
      <c r="H740" t="s">
        <v>435</v>
      </c>
      <c r="I740" t="s">
        <v>391</v>
      </c>
      <c r="J740" s="7">
        <v>40179</v>
      </c>
      <c r="K740" s="7">
        <v>40543</v>
      </c>
      <c r="L740">
        <v>500</v>
      </c>
      <c r="M740" s="63">
        <v>2011</v>
      </c>
      <c r="N740" s="7">
        <v>39995</v>
      </c>
      <c r="O740" s="65"/>
    </row>
    <row r="741" spans="1:16" ht="12.75" customHeight="1">
      <c r="A741" t="s">
        <v>385</v>
      </c>
      <c r="B741" t="s">
        <v>956</v>
      </c>
      <c r="C741" t="s">
        <v>957</v>
      </c>
      <c r="D741" t="s">
        <v>960</v>
      </c>
      <c r="E741" t="s">
        <v>960</v>
      </c>
      <c r="F741">
        <v>1607419</v>
      </c>
      <c r="G741" t="s">
        <v>961</v>
      </c>
      <c r="H741" t="s">
        <v>404</v>
      </c>
      <c r="I741" t="s">
        <v>391</v>
      </c>
      <c r="J741" s="7">
        <v>40179</v>
      </c>
      <c r="K741" s="7">
        <v>40543</v>
      </c>
      <c r="L741">
        <v>500</v>
      </c>
      <c r="M741" s="63">
        <v>2011</v>
      </c>
      <c r="N741" s="7">
        <v>40179</v>
      </c>
      <c r="O741" s="65"/>
    </row>
    <row r="742" spans="1:16" ht="12.75" customHeight="1">
      <c r="A742" t="s">
        <v>385</v>
      </c>
      <c r="B742" t="s">
        <v>818</v>
      </c>
      <c r="C742" t="s">
        <v>819</v>
      </c>
      <c r="D742" t="s">
        <v>824</v>
      </c>
      <c r="E742" t="s">
        <v>824</v>
      </c>
      <c r="F742">
        <v>1607277</v>
      </c>
      <c r="G742" t="s">
        <v>825</v>
      </c>
      <c r="H742" t="s">
        <v>404</v>
      </c>
      <c r="I742" t="s">
        <v>391</v>
      </c>
      <c r="J742" s="7">
        <v>39814</v>
      </c>
      <c r="K742" s="7">
        <v>40543</v>
      </c>
      <c r="L742">
        <v>500</v>
      </c>
      <c r="M742" s="63">
        <v>2011</v>
      </c>
      <c r="N742" s="7">
        <v>39814</v>
      </c>
      <c r="O742" s="65">
        <v>40598</v>
      </c>
    </row>
    <row r="743" spans="1:16" ht="12.75" customHeight="1">
      <c r="A743" t="s">
        <v>385</v>
      </c>
      <c r="B743" t="s">
        <v>830</v>
      </c>
      <c r="C743" t="s">
        <v>831</v>
      </c>
      <c r="D743" t="s">
        <v>834</v>
      </c>
      <c r="E743" t="s">
        <v>834</v>
      </c>
      <c r="F743">
        <v>1607589</v>
      </c>
      <c r="G743" t="s">
        <v>835</v>
      </c>
      <c r="H743" t="s">
        <v>390</v>
      </c>
      <c r="I743" t="s">
        <v>391</v>
      </c>
      <c r="J743" s="7">
        <v>40179</v>
      </c>
      <c r="K743" s="7">
        <v>40543</v>
      </c>
      <c r="L743">
        <v>500</v>
      </c>
      <c r="M743" s="63">
        <v>2011</v>
      </c>
      <c r="N743" s="7">
        <v>40179</v>
      </c>
    </row>
    <row r="744" spans="1:16" ht="12.75" customHeight="1">
      <c r="A744" t="s">
        <v>385</v>
      </c>
      <c r="B744" t="s">
        <v>1037</v>
      </c>
      <c r="C744" t="s">
        <v>1038</v>
      </c>
      <c r="D744" t="s">
        <v>1043</v>
      </c>
      <c r="E744" t="s">
        <v>1043</v>
      </c>
      <c r="F744">
        <v>2009210</v>
      </c>
      <c r="G744" t="s">
        <v>1044</v>
      </c>
      <c r="H744" t="s">
        <v>403</v>
      </c>
      <c r="I744" t="s">
        <v>396</v>
      </c>
      <c r="J744" s="7">
        <v>38412</v>
      </c>
      <c r="K744" s="7">
        <v>40543</v>
      </c>
      <c r="L744">
        <v>500</v>
      </c>
      <c r="M744" s="63">
        <v>2011</v>
      </c>
      <c r="N744" s="7">
        <v>38353</v>
      </c>
      <c r="P744" s="28" t="s">
        <v>1423</v>
      </c>
    </row>
    <row r="745" spans="1:16" ht="12.75" customHeight="1">
      <c r="A745" t="s">
        <v>385</v>
      </c>
      <c r="B745" t="s">
        <v>747</v>
      </c>
      <c r="C745" t="s">
        <v>748</v>
      </c>
      <c r="D745" t="s">
        <v>763</v>
      </c>
      <c r="E745" t="s">
        <v>763</v>
      </c>
      <c r="F745">
        <v>2009011</v>
      </c>
      <c r="G745" t="s">
        <v>764</v>
      </c>
      <c r="H745" t="s">
        <v>403</v>
      </c>
      <c r="I745" t="s">
        <v>396</v>
      </c>
      <c r="J745" s="7">
        <v>38777</v>
      </c>
      <c r="K745" s="7">
        <v>40908</v>
      </c>
      <c r="L745">
        <v>500</v>
      </c>
      <c r="M745" s="64">
        <v>2010</v>
      </c>
      <c r="N745" s="7">
        <v>38718</v>
      </c>
      <c r="P745" s="28" t="s">
        <v>1420</v>
      </c>
    </row>
    <row r="746" spans="1:16" ht="12.75" customHeight="1">
      <c r="A746" t="s">
        <v>385</v>
      </c>
      <c r="B746" t="s">
        <v>747</v>
      </c>
      <c r="C746" t="s">
        <v>748</v>
      </c>
      <c r="D746" t="s">
        <v>759</v>
      </c>
      <c r="E746" t="s">
        <v>759</v>
      </c>
      <c r="F746">
        <v>2009005</v>
      </c>
      <c r="G746" t="s">
        <v>760</v>
      </c>
      <c r="H746" t="s">
        <v>407</v>
      </c>
      <c r="I746" t="s">
        <v>396</v>
      </c>
      <c r="J746" s="7">
        <v>38718</v>
      </c>
      <c r="K746" s="7">
        <v>40512</v>
      </c>
      <c r="L746">
        <v>500</v>
      </c>
      <c r="M746" s="63">
        <v>2011</v>
      </c>
      <c r="N746" s="7">
        <v>38718</v>
      </c>
      <c r="O746" s="65">
        <v>40583</v>
      </c>
    </row>
    <row r="747" spans="1:16" ht="12.75" customHeight="1">
      <c r="A747" t="s">
        <v>385</v>
      </c>
      <c r="B747" t="s">
        <v>747</v>
      </c>
      <c r="C747" t="s">
        <v>748</v>
      </c>
      <c r="D747" t="s">
        <v>759</v>
      </c>
      <c r="E747" t="s">
        <v>759</v>
      </c>
      <c r="F747">
        <v>2009005</v>
      </c>
      <c r="G747" t="s">
        <v>760</v>
      </c>
      <c r="H747" t="s">
        <v>390</v>
      </c>
      <c r="I747" t="s">
        <v>391</v>
      </c>
      <c r="J747" s="7">
        <v>38718</v>
      </c>
      <c r="K747" s="7">
        <v>40543</v>
      </c>
      <c r="L747">
        <v>500</v>
      </c>
      <c r="M747" s="63">
        <v>2011</v>
      </c>
      <c r="N747" s="7">
        <v>36556</v>
      </c>
      <c r="O747" s="65">
        <v>40583</v>
      </c>
      <c r="P747" s="28" t="s">
        <v>1423</v>
      </c>
    </row>
    <row r="748" spans="1:16" ht="12.75" customHeight="1">
      <c r="A748" t="s">
        <v>385</v>
      </c>
      <c r="B748" t="s">
        <v>747</v>
      </c>
      <c r="C748" t="s">
        <v>748</v>
      </c>
      <c r="D748" t="s">
        <v>761</v>
      </c>
      <c r="E748" t="s">
        <v>761</v>
      </c>
      <c r="F748">
        <v>2009001</v>
      </c>
      <c r="G748" t="s">
        <v>762</v>
      </c>
      <c r="H748" t="s">
        <v>390</v>
      </c>
      <c r="I748" t="s">
        <v>391</v>
      </c>
      <c r="J748" s="7">
        <v>38718</v>
      </c>
      <c r="K748" s="7">
        <v>40543</v>
      </c>
      <c r="L748">
        <v>500</v>
      </c>
      <c r="M748" s="63">
        <v>2011</v>
      </c>
      <c r="N748" s="7">
        <v>34577</v>
      </c>
      <c r="P748" s="28" t="s">
        <v>1423</v>
      </c>
    </row>
    <row r="749" spans="1:16" ht="12.75" customHeight="1">
      <c r="A749" t="s">
        <v>385</v>
      </c>
      <c r="B749" t="s">
        <v>747</v>
      </c>
      <c r="C749" t="s">
        <v>748</v>
      </c>
      <c r="D749" t="s">
        <v>749</v>
      </c>
      <c r="E749" t="s">
        <v>749</v>
      </c>
      <c r="F749">
        <v>2009016</v>
      </c>
      <c r="G749" t="s">
        <v>750</v>
      </c>
      <c r="H749" t="s">
        <v>390</v>
      </c>
      <c r="I749" t="s">
        <v>391</v>
      </c>
      <c r="J749" s="7">
        <v>38718</v>
      </c>
      <c r="K749" s="7">
        <v>40464</v>
      </c>
      <c r="L749">
        <v>500</v>
      </c>
      <c r="M749" s="63">
        <v>2011</v>
      </c>
      <c r="N749" s="7">
        <v>36374</v>
      </c>
      <c r="O749" s="65">
        <v>40464</v>
      </c>
    </row>
    <row r="750" spans="1:16" ht="12.75" customHeight="1">
      <c r="A750" t="s">
        <v>385</v>
      </c>
      <c r="B750" t="s">
        <v>747</v>
      </c>
      <c r="C750" t="s">
        <v>748</v>
      </c>
      <c r="D750" t="s">
        <v>753</v>
      </c>
      <c r="E750" t="s">
        <v>753</v>
      </c>
      <c r="F750">
        <v>2009018</v>
      </c>
      <c r="G750" t="s">
        <v>754</v>
      </c>
      <c r="H750" t="s">
        <v>390</v>
      </c>
      <c r="I750" t="s">
        <v>391</v>
      </c>
      <c r="J750" s="7">
        <v>36511</v>
      </c>
      <c r="K750" s="7">
        <v>40514</v>
      </c>
      <c r="L750">
        <v>500</v>
      </c>
      <c r="M750" s="63">
        <v>2011</v>
      </c>
      <c r="N750" s="7">
        <v>36465</v>
      </c>
      <c r="O750" s="65">
        <v>40515</v>
      </c>
    </row>
    <row r="751" spans="1:16" ht="12.75" customHeight="1">
      <c r="A751" t="s">
        <v>385</v>
      </c>
      <c r="B751" t="s">
        <v>747</v>
      </c>
      <c r="C751" t="s">
        <v>748</v>
      </c>
      <c r="D751" t="s">
        <v>757</v>
      </c>
      <c r="E751" t="s">
        <v>757</v>
      </c>
      <c r="F751">
        <v>2009009</v>
      </c>
      <c r="G751" t="s">
        <v>758</v>
      </c>
      <c r="H751" t="s">
        <v>390</v>
      </c>
      <c r="I751" t="s">
        <v>391</v>
      </c>
      <c r="J751" s="7">
        <v>38718</v>
      </c>
      <c r="K751" s="7">
        <v>40543</v>
      </c>
      <c r="L751">
        <v>500</v>
      </c>
      <c r="M751" s="63">
        <v>2011</v>
      </c>
      <c r="N751" s="7">
        <v>36374</v>
      </c>
      <c r="P751" s="28" t="s">
        <v>1423</v>
      </c>
    </row>
    <row r="752" spans="1:16" ht="12.75" customHeight="1">
      <c r="A752" t="s">
        <v>385</v>
      </c>
      <c r="B752" t="s">
        <v>747</v>
      </c>
      <c r="C752" t="s">
        <v>748</v>
      </c>
      <c r="D752" t="s">
        <v>755</v>
      </c>
      <c r="E752" t="s">
        <v>755</v>
      </c>
      <c r="F752">
        <v>2009015</v>
      </c>
      <c r="G752" t="s">
        <v>756</v>
      </c>
      <c r="H752" t="s">
        <v>390</v>
      </c>
      <c r="I752" t="s">
        <v>391</v>
      </c>
      <c r="J752" s="7">
        <v>36720</v>
      </c>
      <c r="K752" s="7">
        <v>40543</v>
      </c>
      <c r="L752">
        <v>500</v>
      </c>
      <c r="M752" s="63">
        <v>2011</v>
      </c>
      <c r="N752" s="7">
        <v>36556</v>
      </c>
      <c r="P752" s="28" t="s">
        <v>1423</v>
      </c>
    </row>
    <row r="753" spans="1:16" ht="12.75" customHeight="1">
      <c r="A753" t="s">
        <v>385</v>
      </c>
      <c r="B753" t="s">
        <v>1054</v>
      </c>
      <c r="C753" t="s">
        <v>1055</v>
      </c>
      <c r="D753" t="s">
        <v>335</v>
      </c>
      <c r="E753" t="s">
        <v>335</v>
      </c>
      <c r="F753">
        <v>2009103</v>
      </c>
      <c r="G753" t="s">
        <v>1060</v>
      </c>
      <c r="H753" t="s">
        <v>390</v>
      </c>
      <c r="I753" t="s">
        <v>391</v>
      </c>
      <c r="J753" s="7">
        <v>37622</v>
      </c>
      <c r="K753" s="7">
        <v>40543</v>
      </c>
      <c r="L753">
        <v>500</v>
      </c>
      <c r="M753" s="63">
        <v>2011</v>
      </c>
      <c r="N753" s="7">
        <v>35855</v>
      </c>
      <c r="O753" s="65">
        <v>40638</v>
      </c>
      <c r="P753" s="28" t="s">
        <v>1423</v>
      </c>
    </row>
    <row r="754" spans="1:16" ht="12.75" customHeight="1">
      <c r="A754" t="s">
        <v>385</v>
      </c>
      <c r="B754" t="s">
        <v>497</v>
      </c>
      <c r="C754" t="s">
        <v>498</v>
      </c>
      <c r="D754" t="s">
        <v>503</v>
      </c>
      <c r="E754" t="s">
        <v>503</v>
      </c>
      <c r="F754">
        <v>2009503</v>
      </c>
      <c r="G754" t="s">
        <v>504</v>
      </c>
      <c r="H754" t="s">
        <v>390</v>
      </c>
      <c r="I754" t="s">
        <v>391</v>
      </c>
      <c r="J754" s="7">
        <v>38504</v>
      </c>
      <c r="K754" s="7">
        <v>40543</v>
      </c>
      <c r="L754">
        <v>500</v>
      </c>
      <c r="M754" s="63">
        <v>2011</v>
      </c>
      <c r="N754" s="7">
        <v>35855</v>
      </c>
      <c r="O754" s="65">
        <v>40590</v>
      </c>
    </row>
    <row r="755" spans="1:16" ht="12.75" customHeight="1">
      <c r="A755" t="s">
        <v>385</v>
      </c>
      <c r="B755" t="s">
        <v>1037</v>
      </c>
      <c r="C755" t="s">
        <v>1038</v>
      </c>
      <c r="D755" t="s">
        <v>1050</v>
      </c>
      <c r="E755" t="s">
        <v>1050</v>
      </c>
      <c r="F755">
        <v>2009212</v>
      </c>
      <c r="G755" t="s">
        <v>1051</v>
      </c>
      <c r="H755" t="s">
        <v>1045</v>
      </c>
      <c r="I755" t="s">
        <v>396</v>
      </c>
      <c r="J755" s="7">
        <v>37987</v>
      </c>
      <c r="K755" s="7">
        <v>40543</v>
      </c>
      <c r="L755">
        <v>500</v>
      </c>
      <c r="M755" s="63">
        <v>2011</v>
      </c>
      <c r="N755" s="7">
        <v>35856</v>
      </c>
      <c r="O755" s="65">
        <v>40681</v>
      </c>
      <c r="P755" s="28" t="s">
        <v>1423</v>
      </c>
    </row>
    <row r="756" spans="1:16" ht="12.75" customHeight="1">
      <c r="A756" t="s">
        <v>385</v>
      </c>
      <c r="B756" t="s">
        <v>747</v>
      </c>
      <c r="C756" t="s">
        <v>748</v>
      </c>
      <c r="D756" t="s">
        <v>749</v>
      </c>
      <c r="E756" t="s">
        <v>749</v>
      </c>
      <c r="F756">
        <v>2009016</v>
      </c>
      <c r="G756" t="s">
        <v>750</v>
      </c>
      <c r="H756" t="s">
        <v>406</v>
      </c>
      <c r="I756" t="s">
        <v>391</v>
      </c>
      <c r="J756" s="7">
        <v>38718</v>
      </c>
      <c r="K756" s="7">
        <v>40464</v>
      </c>
      <c r="L756">
        <v>500</v>
      </c>
      <c r="M756" s="63">
        <v>2011</v>
      </c>
      <c r="N756" s="7">
        <v>36374</v>
      </c>
      <c r="O756" s="65">
        <v>40464</v>
      </c>
    </row>
    <row r="757" spans="1:16" ht="12.75" customHeight="1">
      <c r="A757" t="s">
        <v>385</v>
      </c>
      <c r="B757" t="s">
        <v>747</v>
      </c>
      <c r="C757" t="s">
        <v>748</v>
      </c>
      <c r="D757" t="s">
        <v>753</v>
      </c>
      <c r="E757" t="s">
        <v>753</v>
      </c>
      <c r="F757">
        <v>2009018</v>
      </c>
      <c r="G757" t="s">
        <v>754</v>
      </c>
      <c r="H757" t="s">
        <v>406</v>
      </c>
      <c r="I757" t="s">
        <v>391</v>
      </c>
      <c r="J757" s="7">
        <v>36510</v>
      </c>
      <c r="K757" s="7">
        <v>40514</v>
      </c>
      <c r="L757">
        <v>500</v>
      </c>
      <c r="M757" s="63">
        <v>2011</v>
      </c>
      <c r="N757" s="7">
        <v>36465</v>
      </c>
      <c r="O757" s="65">
        <v>40515</v>
      </c>
    </row>
    <row r="758" spans="1:16" ht="12.75" customHeight="1">
      <c r="A758" t="s">
        <v>385</v>
      </c>
      <c r="B758" t="s">
        <v>747</v>
      </c>
      <c r="C758" t="s">
        <v>748</v>
      </c>
      <c r="D758" t="s">
        <v>751</v>
      </c>
      <c r="E758" t="s">
        <v>751</v>
      </c>
      <c r="F758">
        <v>2009017</v>
      </c>
      <c r="G758" t="s">
        <v>752</v>
      </c>
      <c r="H758" t="s">
        <v>390</v>
      </c>
      <c r="I758" t="s">
        <v>391</v>
      </c>
      <c r="J758" s="7">
        <v>36473</v>
      </c>
      <c r="K758" s="7">
        <v>40543</v>
      </c>
      <c r="L758">
        <v>500</v>
      </c>
      <c r="M758" s="63">
        <v>2011</v>
      </c>
      <c r="N758" s="7">
        <v>36374</v>
      </c>
      <c r="P758" s="28" t="s">
        <v>1423</v>
      </c>
    </row>
    <row r="759" spans="1:16" ht="12.75" customHeight="1">
      <c r="A759" t="s">
        <v>385</v>
      </c>
      <c r="B759" t="s">
        <v>1054</v>
      </c>
      <c r="C759" t="s">
        <v>1055</v>
      </c>
      <c r="D759" t="s">
        <v>1061</v>
      </c>
      <c r="E759" t="s">
        <v>1061</v>
      </c>
      <c r="F759">
        <v>2009104</v>
      </c>
      <c r="G759" t="s">
        <v>1062</v>
      </c>
      <c r="H759" t="s">
        <v>406</v>
      </c>
      <c r="I759" t="s">
        <v>391</v>
      </c>
      <c r="J759" s="7">
        <v>38808</v>
      </c>
      <c r="K759" s="7">
        <v>40295</v>
      </c>
      <c r="L759">
        <v>500</v>
      </c>
      <c r="M759" s="63">
        <v>2011</v>
      </c>
      <c r="N759" s="7">
        <v>35855</v>
      </c>
      <c r="O759" s="65">
        <v>40296</v>
      </c>
    </row>
    <row r="760" spans="1:16" ht="12.75" customHeight="1">
      <c r="A760" t="s">
        <v>385</v>
      </c>
      <c r="B760" t="s">
        <v>747</v>
      </c>
      <c r="C760" t="s">
        <v>748</v>
      </c>
      <c r="D760" t="s">
        <v>749</v>
      </c>
      <c r="E760" t="s">
        <v>749</v>
      </c>
      <c r="F760">
        <v>2009016</v>
      </c>
      <c r="G760" t="s">
        <v>750</v>
      </c>
      <c r="H760" t="s">
        <v>405</v>
      </c>
      <c r="I760" t="s">
        <v>391</v>
      </c>
      <c r="J760" s="7">
        <v>38718</v>
      </c>
      <c r="K760" s="7">
        <v>40464</v>
      </c>
      <c r="L760">
        <v>500</v>
      </c>
      <c r="M760" s="63">
        <v>2011</v>
      </c>
      <c r="N760" s="7">
        <v>36374</v>
      </c>
      <c r="O760" s="65">
        <v>40464</v>
      </c>
    </row>
    <row r="761" spans="1:16" ht="12.75" customHeight="1">
      <c r="A761" t="s">
        <v>385</v>
      </c>
      <c r="B761" t="s">
        <v>747</v>
      </c>
      <c r="C761" t="s">
        <v>748</v>
      </c>
      <c r="D761" t="s">
        <v>753</v>
      </c>
      <c r="E761" t="s">
        <v>753</v>
      </c>
      <c r="F761">
        <v>2009018</v>
      </c>
      <c r="G761" t="s">
        <v>754</v>
      </c>
      <c r="H761" t="s">
        <v>405</v>
      </c>
      <c r="I761" t="s">
        <v>391</v>
      </c>
      <c r="J761" s="7">
        <v>36510</v>
      </c>
      <c r="K761" s="7">
        <v>40514</v>
      </c>
      <c r="L761">
        <v>500</v>
      </c>
      <c r="M761" s="63">
        <v>2011</v>
      </c>
      <c r="N761" s="7">
        <v>36465</v>
      </c>
      <c r="O761" s="65">
        <v>40515</v>
      </c>
    </row>
    <row r="762" spans="1:16" ht="12.75" customHeight="1">
      <c r="A762" t="s">
        <v>385</v>
      </c>
      <c r="B762" t="s">
        <v>1054</v>
      </c>
      <c r="C762" t="s">
        <v>1055</v>
      </c>
      <c r="D762" t="s">
        <v>1061</v>
      </c>
      <c r="E762" t="s">
        <v>1061</v>
      </c>
      <c r="F762">
        <v>2009104</v>
      </c>
      <c r="G762" t="s">
        <v>1062</v>
      </c>
      <c r="H762" t="s">
        <v>405</v>
      </c>
      <c r="I762" t="s">
        <v>391</v>
      </c>
      <c r="J762" s="7">
        <v>37622</v>
      </c>
      <c r="K762" s="7">
        <v>40295</v>
      </c>
      <c r="L762">
        <v>500</v>
      </c>
      <c r="M762" s="63">
        <v>2011</v>
      </c>
      <c r="N762" s="7">
        <v>35855</v>
      </c>
      <c r="O762" s="65">
        <v>40296</v>
      </c>
    </row>
    <row r="763" spans="1:16" ht="12.75" customHeight="1">
      <c r="A763" t="s">
        <v>385</v>
      </c>
      <c r="B763" t="s">
        <v>747</v>
      </c>
      <c r="C763" t="s">
        <v>748</v>
      </c>
      <c r="D763" t="s">
        <v>749</v>
      </c>
      <c r="E763" t="s">
        <v>749</v>
      </c>
      <c r="F763">
        <v>2009016</v>
      </c>
      <c r="G763" t="s">
        <v>750</v>
      </c>
      <c r="H763" t="s">
        <v>392</v>
      </c>
      <c r="I763" t="s">
        <v>391</v>
      </c>
      <c r="J763" s="7">
        <v>38718</v>
      </c>
      <c r="K763" s="7">
        <v>40464</v>
      </c>
      <c r="L763">
        <v>500</v>
      </c>
      <c r="M763" s="63">
        <v>2011</v>
      </c>
      <c r="N763" s="7">
        <v>36374</v>
      </c>
      <c r="O763" s="65">
        <v>40464</v>
      </c>
    </row>
    <row r="764" spans="1:16" ht="12.75" customHeight="1">
      <c r="A764" t="s">
        <v>385</v>
      </c>
      <c r="B764" t="s">
        <v>747</v>
      </c>
      <c r="C764" t="s">
        <v>748</v>
      </c>
      <c r="D764" t="s">
        <v>753</v>
      </c>
      <c r="E764" t="s">
        <v>753</v>
      </c>
      <c r="F764">
        <v>2009018</v>
      </c>
      <c r="G764" t="s">
        <v>754</v>
      </c>
      <c r="H764" t="s">
        <v>392</v>
      </c>
      <c r="I764" t="s">
        <v>391</v>
      </c>
      <c r="J764" s="7">
        <v>36510</v>
      </c>
      <c r="K764" s="7">
        <v>40514</v>
      </c>
      <c r="L764">
        <v>500</v>
      </c>
      <c r="M764" s="63">
        <v>2011</v>
      </c>
      <c r="N764" s="7">
        <v>36465</v>
      </c>
      <c r="O764" s="65">
        <v>40515</v>
      </c>
    </row>
    <row r="765" spans="1:16" ht="12.75" customHeight="1">
      <c r="A765" t="s">
        <v>385</v>
      </c>
      <c r="B765" t="s">
        <v>1054</v>
      </c>
      <c r="C765" t="s">
        <v>1055</v>
      </c>
      <c r="D765" t="s">
        <v>1056</v>
      </c>
      <c r="E765" t="s">
        <v>1056</v>
      </c>
      <c r="F765">
        <v>2009101</v>
      </c>
      <c r="G765" t="s">
        <v>1057</v>
      </c>
      <c r="H765" t="s">
        <v>390</v>
      </c>
      <c r="I765" t="s">
        <v>391</v>
      </c>
      <c r="J765" s="7">
        <v>37622</v>
      </c>
      <c r="K765" s="7">
        <v>40543</v>
      </c>
      <c r="L765">
        <v>500</v>
      </c>
      <c r="M765" s="63">
        <v>2011</v>
      </c>
      <c r="N765" s="7">
        <v>35855</v>
      </c>
      <c r="P765" s="28" t="s">
        <v>1423</v>
      </c>
    </row>
    <row r="766" spans="1:16" ht="12.75" customHeight="1">
      <c r="A766" t="s">
        <v>385</v>
      </c>
      <c r="B766" t="s">
        <v>1054</v>
      </c>
      <c r="C766" t="s">
        <v>1055</v>
      </c>
      <c r="D766" t="s">
        <v>1058</v>
      </c>
      <c r="E766" t="s">
        <v>1058</v>
      </c>
      <c r="F766">
        <v>2009102</v>
      </c>
      <c r="G766" t="s">
        <v>1059</v>
      </c>
      <c r="H766" t="s">
        <v>390</v>
      </c>
      <c r="I766" t="s">
        <v>391</v>
      </c>
      <c r="J766" s="7">
        <v>37622</v>
      </c>
      <c r="K766" s="7">
        <v>40543</v>
      </c>
      <c r="L766">
        <v>500</v>
      </c>
      <c r="M766" s="63">
        <v>2011</v>
      </c>
      <c r="N766" s="7">
        <v>35855</v>
      </c>
      <c r="P766" s="28" t="s">
        <v>1423</v>
      </c>
    </row>
    <row r="767" spans="1:16" ht="12.75" customHeight="1">
      <c r="A767" t="s">
        <v>385</v>
      </c>
      <c r="B767" t="s">
        <v>1054</v>
      </c>
      <c r="C767" t="s">
        <v>1055</v>
      </c>
      <c r="D767" t="s">
        <v>1061</v>
      </c>
      <c r="E767" t="s">
        <v>1061</v>
      </c>
      <c r="F767">
        <v>2009104</v>
      </c>
      <c r="G767" t="s">
        <v>1062</v>
      </c>
      <c r="H767" t="s">
        <v>392</v>
      </c>
      <c r="I767" t="s">
        <v>391</v>
      </c>
      <c r="J767" s="7">
        <v>38808</v>
      </c>
      <c r="K767" s="7">
        <v>40295</v>
      </c>
      <c r="L767">
        <v>500</v>
      </c>
      <c r="M767" s="63">
        <v>2011</v>
      </c>
      <c r="N767" s="7">
        <v>35855</v>
      </c>
      <c r="O767" s="65">
        <v>40296</v>
      </c>
    </row>
    <row r="768" spans="1:16" ht="12.75" customHeight="1">
      <c r="A768" t="s">
        <v>385</v>
      </c>
      <c r="B768" t="s">
        <v>747</v>
      </c>
      <c r="C768" t="s">
        <v>748</v>
      </c>
      <c r="D768" t="s">
        <v>753</v>
      </c>
      <c r="E768" t="s">
        <v>753</v>
      </c>
      <c r="F768">
        <v>2009018</v>
      </c>
      <c r="G768" t="s">
        <v>754</v>
      </c>
      <c r="H768" t="s">
        <v>435</v>
      </c>
      <c r="I768" t="s">
        <v>391</v>
      </c>
      <c r="J768" s="7">
        <v>36496</v>
      </c>
      <c r="K768" s="7">
        <v>40514</v>
      </c>
      <c r="L768">
        <v>500</v>
      </c>
      <c r="M768" s="63">
        <v>2011</v>
      </c>
      <c r="N768" s="7">
        <v>36465</v>
      </c>
      <c r="O768" s="65">
        <v>40515</v>
      </c>
    </row>
    <row r="769" spans="1:16" ht="12.75" customHeight="1">
      <c r="A769" t="s">
        <v>385</v>
      </c>
      <c r="B769" t="s">
        <v>1054</v>
      </c>
      <c r="C769" t="s">
        <v>1055</v>
      </c>
      <c r="D769" t="s">
        <v>1061</v>
      </c>
      <c r="E769" t="s">
        <v>1061</v>
      </c>
      <c r="F769">
        <v>2009104</v>
      </c>
      <c r="G769" t="s">
        <v>1062</v>
      </c>
      <c r="H769" t="s">
        <v>435</v>
      </c>
      <c r="I769" t="s">
        <v>391</v>
      </c>
      <c r="J769" s="7">
        <v>37622</v>
      </c>
      <c r="K769" s="7">
        <v>40295</v>
      </c>
      <c r="L769">
        <v>500</v>
      </c>
      <c r="M769" s="63">
        <v>2011</v>
      </c>
      <c r="N769" s="7">
        <v>35855</v>
      </c>
      <c r="O769" s="65">
        <v>40296</v>
      </c>
    </row>
    <row r="770" spans="1:16" ht="12.75" customHeight="1">
      <c r="A770" t="s">
        <v>385</v>
      </c>
      <c r="B770" t="s">
        <v>747</v>
      </c>
      <c r="C770" t="s">
        <v>748</v>
      </c>
      <c r="D770" t="s">
        <v>749</v>
      </c>
      <c r="E770" t="s">
        <v>749</v>
      </c>
      <c r="F770">
        <v>2009016</v>
      </c>
      <c r="G770" t="s">
        <v>750</v>
      </c>
      <c r="H770" t="s">
        <v>403</v>
      </c>
      <c r="I770" t="s">
        <v>396</v>
      </c>
      <c r="J770" s="7">
        <v>38899</v>
      </c>
      <c r="K770" s="7">
        <v>40329</v>
      </c>
      <c r="L770">
        <v>500</v>
      </c>
      <c r="M770" s="63">
        <v>2011</v>
      </c>
      <c r="N770" s="7">
        <v>38899</v>
      </c>
      <c r="O770" s="65">
        <v>40464</v>
      </c>
    </row>
    <row r="771" spans="1:16" ht="12.75" customHeight="1">
      <c r="A771" t="s">
        <v>385</v>
      </c>
      <c r="B771" t="s">
        <v>747</v>
      </c>
      <c r="C771" t="s">
        <v>748</v>
      </c>
      <c r="D771" t="s">
        <v>753</v>
      </c>
      <c r="E771" t="s">
        <v>753</v>
      </c>
      <c r="F771">
        <v>2009018</v>
      </c>
      <c r="G771" t="s">
        <v>754</v>
      </c>
      <c r="H771" t="s">
        <v>403</v>
      </c>
      <c r="I771" t="s">
        <v>396</v>
      </c>
      <c r="J771" s="7">
        <v>38718</v>
      </c>
      <c r="K771" s="7">
        <v>40329</v>
      </c>
      <c r="L771">
        <v>500</v>
      </c>
      <c r="M771" s="63">
        <v>2011</v>
      </c>
      <c r="N771" s="7">
        <v>38718</v>
      </c>
      <c r="O771" s="65">
        <v>40515</v>
      </c>
    </row>
    <row r="772" spans="1:16" ht="12.75" customHeight="1">
      <c r="A772" t="s">
        <v>385</v>
      </c>
      <c r="B772" t="s">
        <v>747</v>
      </c>
      <c r="C772" t="s">
        <v>748</v>
      </c>
      <c r="D772" t="s">
        <v>749</v>
      </c>
      <c r="E772" t="s">
        <v>749</v>
      </c>
      <c r="F772">
        <v>2009016</v>
      </c>
      <c r="G772" t="s">
        <v>750</v>
      </c>
      <c r="H772" t="s">
        <v>404</v>
      </c>
      <c r="I772" t="s">
        <v>391</v>
      </c>
      <c r="J772" s="7">
        <v>38718</v>
      </c>
      <c r="K772" s="7">
        <v>40464</v>
      </c>
      <c r="L772">
        <v>500</v>
      </c>
      <c r="M772" s="63">
        <v>2011</v>
      </c>
      <c r="N772" s="7">
        <v>36374</v>
      </c>
      <c r="O772" s="65">
        <v>40464</v>
      </c>
    </row>
    <row r="773" spans="1:16" ht="12.75" customHeight="1">
      <c r="A773" t="s">
        <v>385</v>
      </c>
      <c r="B773" t="s">
        <v>1037</v>
      </c>
      <c r="C773" t="s">
        <v>1038</v>
      </c>
      <c r="D773" t="s">
        <v>1039</v>
      </c>
      <c r="E773" t="s">
        <v>1039</v>
      </c>
      <c r="F773">
        <v>2009204</v>
      </c>
      <c r="G773" t="s">
        <v>1040</v>
      </c>
      <c r="H773" t="s">
        <v>390</v>
      </c>
      <c r="I773" t="s">
        <v>391</v>
      </c>
      <c r="J773" s="7">
        <v>36161</v>
      </c>
      <c r="K773" s="7">
        <v>40543</v>
      </c>
      <c r="L773">
        <v>500</v>
      </c>
      <c r="M773" s="63">
        <v>2011</v>
      </c>
      <c r="N773" s="7">
        <v>35856</v>
      </c>
      <c r="P773" s="28" t="s">
        <v>1423</v>
      </c>
    </row>
    <row r="774" spans="1:16" ht="12.75" customHeight="1">
      <c r="A774" t="s">
        <v>385</v>
      </c>
      <c r="B774" t="s">
        <v>1037</v>
      </c>
      <c r="C774" t="s">
        <v>1038</v>
      </c>
      <c r="D774" t="s">
        <v>1041</v>
      </c>
      <c r="E774" t="s">
        <v>1041</v>
      </c>
      <c r="F774">
        <v>2009207</v>
      </c>
      <c r="G774" t="s">
        <v>1042</v>
      </c>
      <c r="H774" t="s">
        <v>390</v>
      </c>
      <c r="I774" t="s">
        <v>391</v>
      </c>
      <c r="J774" s="7">
        <v>36161</v>
      </c>
      <c r="K774" s="7">
        <v>40543</v>
      </c>
      <c r="L774">
        <v>500</v>
      </c>
      <c r="M774" s="63">
        <v>2011</v>
      </c>
      <c r="N774" s="7">
        <v>35856</v>
      </c>
      <c r="P774" s="28" t="s">
        <v>1423</v>
      </c>
    </row>
    <row r="775" spans="1:16" ht="12.75" customHeight="1">
      <c r="A775" t="s">
        <v>385</v>
      </c>
      <c r="B775" t="s">
        <v>1037</v>
      </c>
      <c r="C775" t="s">
        <v>1038</v>
      </c>
      <c r="D775" t="s">
        <v>1043</v>
      </c>
      <c r="E775" t="s">
        <v>1043</v>
      </c>
      <c r="F775">
        <v>2009210</v>
      </c>
      <c r="G775" t="s">
        <v>1044</v>
      </c>
      <c r="H775" t="s">
        <v>1045</v>
      </c>
      <c r="I775" t="s">
        <v>396</v>
      </c>
      <c r="J775" s="7">
        <v>37987</v>
      </c>
      <c r="K775" s="7">
        <v>40543</v>
      </c>
      <c r="L775">
        <v>500</v>
      </c>
      <c r="M775" s="63">
        <v>2011</v>
      </c>
      <c r="N775" s="7">
        <v>35856</v>
      </c>
      <c r="P775" s="28" t="s">
        <v>1423</v>
      </c>
    </row>
    <row r="776" spans="1:16" ht="12.75" customHeight="1">
      <c r="A776" t="s">
        <v>385</v>
      </c>
      <c r="B776" t="s">
        <v>1037</v>
      </c>
      <c r="C776" t="s">
        <v>1038</v>
      </c>
      <c r="D776" t="s">
        <v>1046</v>
      </c>
      <c r="E776" t="s">
        <v>1046</v>
      </c>
      <c r="F776">
        <v>2009211</v>
      </c>
      <c r="G776" t="s">
        <v>1047</v>
      </c>
      <c r="H776" t="s">
        <v>390</v>
      </c>
      <c r="I776" t="s">
        <v>391</v>
      </c>
      <c r="J776" s="7">
        <v>36161</v>
      </c>
      <c r="K776" s="7">
        <v>40543</v>
      </c>
      <c r="L776">
        <v>500</v>
      </c>
      <c r="M776" s="63">
        <v>2011</v>
      </c>
      <c r="N776" s="7">
        <v>35856</v>
      </c>
      <c r="P776" s="28" t="s">
        <v>1423</v>
      </c>
    </row>
    <row r="777" spans="1:16" ht="12.75" customHeight="1">
      <c r="A777" t="s">
        <v>385</v>
      </c>
      <c r="B777" t="s">
        <v>1037</v>
      </c>
      <c r="C777" t="s">
        <v>1038</v>
      </c>
      <c r="D777" t="s">
        <v>1046</v>
      </c>
      <c r="E777" t="s">
        <v>1046</v>
      </c>
      <c r="F777">
        <v>2009211</v>
      </c>
      <c r="G777" t="s">
        <v>1047</v>
      </c>
      <c r="H777" t="s">
        <v>1045</v>
      </c>
      <c r="I777" t="s">
        <v>396</v>
      </c>
      <c r="J777" s="7">
        <v>37987</v>
      </c>
      <c r="K777" s="7">
        <v>40543</v>
      </c>
      <c r="L777">
        <v>500</v>
      </c>
      <c r="M777" s="63">
        <v>2011</v>
      </c>
      <c r="N777" s="7">
        <v>35856</v>
      </c>
      <c r="P777" s="28" t="s">
        <v>1423</v>
      </c>
    </row>
    <row r="778" spans="1:16" ht="12.75" customHeight="1">
      <c r="A778" t="s">
        <v>385</v>
      </c>
      <c r="B778" t="s">
        <v>747</v>
      </c>
      <c r="C778" t="s">
        <v>748</v>
      </c>
      <c r="D778" t="s">
        <v>753</v>
      </c>
      <c r="E778" t="s">
        <v>753</v>
      </c>
      <c r="F778">
        <v>2009018</v>
      </c>
      <c r="G778" t="s">
        <v>754</v>
      </c>
      <c r="H778" t="s">
        <v>404</v>
      </c>
      <c r="I778" t="s">
        <v>391</v>
      </c>
      <c r="J778" s="7">
        <v>36496</v>
      </c>
      <c r="K778" s="7">
        <v>40514</v>
      </c>
      <c r="L778">
        <v>500</v>
      </c>
      <c r="M778" s="63">
        <v>2011</v>
      </c>
      <c r="N778" s="7">
        <v>36465</v>
      </c>
      <c r="O778" s="65">
        <v>40515</v>
      </c>
    </row>
    <row r="779" spans="1:16" ht="12.75" customHeight="1">
      <c r="A779" t="s">
        <v>385</v>
      </c>
      <c r="B779" t="s">
        <v>1037</v>
      </c>
      <c r="C779" t="s">
        <v>1038</v>
      </c>
      <c r="D779" t="s">
        <v>1052</v>
      </c>
      <c r="E779" t="s">
        <v>1052</v>
      </c>
      <c r="F779">
        <v>2009217</v>
      </c>
      <c r="G779" t="s">
        <v>1053</v>
      </c>
      <c r="H779" t="s">
        <v>1045</v>
      </c>
      <c r="I779" t="s">
        <v>396</v>
      </c>
      <c r="J779" s="7">
        <v>37987</v>
      </c>
      <c r="K779" s="7">
        <v>40543</v>
      </c>
      <c r="L779">
        <v>500</v>
      </c>
      <c r="M779" s="63">
        <v>2011</v>
      </c>
      <c r="N779" s="7">
        <v>36960</v>
      </c>
      <c r="P779" s="28" t="s">
        <v>1423</v>
      </c>
    </row>
    <row r="780" spans="1:16" ht="12.75" customHeight="1">
      <c r="A780" t="s">
        <v>385</v>
      </c>
      <c r="B780" t="s">
        <v>471</v>
      </c>
      <c r="C780" t="s">
        <v>472</v>
      </c>
      <c r="D780" t="s">
        <v>479</v>
      </c>
      <c r="E780" t="s">
        <v>479</v>
      </c>
      <c r="F780">
        <v>2009223</v>
      </c>
      <c r="G780" t="s">
        <v>480</v>
      </c>
      <c r="H780" t="s">
        <v>390</v>
      </c>
      <c r="I780" t="s">
        <v>391</v>
      </c>
      <c r="J780" s="7">
        <v>37987</v>
      </c>
      <c r="K780" s="7">
        <v>40543</v>
      </c>
      <c r="L780">
        <v>500</v>
      </c>
      <c r="M780" s="63">
        <v>2011</v>
      </c>
      <c r="N780" s="7">
        <v>37257</v>
      </c>
      <c r="P780" s="28" t="s">
        <v>1423</v>
      </c>
    </row>
    <row r="781" spans="1:16" ht="12.75" customHeight="1">
      <c r="A781" t="s">
        <v>385</v>
      </c>
      <c r="B781" t="s">
        <v>471</v>
      </c>
      <c r="C781" t="s">
        <v>472</v>
      </c>
      <c r="D781" t="s">
        <v>481</v>
      </c>
      <c r="E781" t="s">
        <v>481</v>
      </c>
      <c r="F781">
        <v>2009224</v>
      </c>
      <c r="G781" t="s">
        <v>482</v>
      </c>
      <c r="H781" t="s">
        <v>390</v>
      </c>
      <c r="I781" t="s">
        <v>391</v>
      </c>
      <c r="J781" s="7">
        <v>37987</v>
      </c>
      <c r="K781" s="7">
        <v>40543</v>
      </c>
      <c r="L781">
        <v>500</v>
      </c>
      <c r="M781" s="63">
        <v>2011</v>
      </c>
      <c r="N781" s="7">
        <v>37257</v>
      </c>
      <c r="P781" s="28" t="s">
        <v>1423</v>
      </c>
    </row>
    <row r="782" spans="1:16" ht="12.75" customHeight="1">
      <c r="A782" t="s">
        <v>385</v>
      </c>
      <c r="B782" t="s">
        <v>471</v>
      </c>
      <c r="C782" t="s">
        <v>472</v>
      </c>
      <c r="D782" t="s">
        <v>483</v>
      </c>
      <c r="E782" t="s">
        <v>483</v>
      </c>
      <c r="F782">
        <v>2009225</v>
      </c>
      <c r="G782" t="s">
        <v>484</v>
      </c>
      <c r="H782" t="s">
        <v>390</v>
      </c>
      <c r="I782" t="s">
        <v>391</v>
      </c>
      <c r="J782" s="7">
        <v>37987</v>
      </c>
      <c r="K782" s="7">
        <v>40543</v>
      </c>
      <c r="L782">
        <v>500</v>
      </c>
      <c r="M782" s="63">
        <v>2011</v>
      </c>
      <c r="N782" s="7">
        <v>37257</v>
      </c>
      <c r="P782" s="28" t="s">
        <v>1423</v>
      </c>
    </row>
    <row r="783" spans="1:16" ht="12.75" customHeight="1">
      <c r="A783" t="s">
        <v>385</v>
      </c>
      <c r="B783" t="s">
        <v>471</v>
      </c>
      <c r="C783" t="s">
        <v>472</v>
      </c>
      <c r="D783" t="s">
        <v>475</v>
      </c>
      <c r="E783" t="s">
        <v>475</v>
      </c>
      <c r="F783">
        <v>2009233</v>
      </c>
      <c r="G783" t="s">
        <v>476</v>
      </c>
      <c r="H783" t="s">
        <v>390</v>
      </c>
      <c r="I783" t="s">
        <v>391</v>
      </c>
      <c r="J783" s="7">
        <v>37987</v>
      </c>
      <c r="K783" s="7">
        <v>40543</v>
      </c>
      <c r="L783">
        <v>500</v>
      </c>
      <c r="M783" s="63">
        <v>2011</v>
      </c>
      <c r="N783" s="7">
        <v>37257</v>
      </c>
      <c r="P783" s="28" t="s">
        <v>1423</v>
      </c>
    </row>
    <row r="784" spans="1:16" ht="12.75" customHeight="1">
      <c r="A784" t="s">
        <v>385</v>
      </c>
      <c r="B784" t="s">
        <v>471</v>
      </c>
      <c r="C784" t="s">
        <v>472</v>
      </c>
      <c r="D784" t="s">
        <v>473</v>
      </c>
      <c r="E784" t="s">
        <v>473</v>
      </c>
      <c r="F784">
        <v>2009234</v>
      </c>
      <c r="G784" t="s">
        <v>474</v>
      </c>
      <c r="H784" t="s">
        <v>390</v>
      </c>
      <c r="I784" t="s">
        <v>391</v>
      </c>
      <c r="J784" s="7">
        <v>37987</v>
      </c>
      <c r="K784" s="7">
        <v>40543</v>
      </c>
      <c r="L784">
        <v>500</v>
      </c>
      <c r="M784" s="63">
        <v>2011</v>
      </c>
      <c r="N784" s="7">
        <v>37257</v>
      </c>
      <c r="P784" s="28" t="s">
        <v>1423</v>
      </c>
    </row>
    <row r="785" spans="1:16" ht="12.75" customHeight="1">
      <c r="A785" t="s">
        <v>385</v>
      </c>
      <c r="B785" t="s">
        <v>471</v>
      </c>
      <c r="C785" t="s">
        <v>472</v>
      </c>
      <c r="D785" t="s">
        <v>485</v>
      </c>
      <c r="E785" t="s">
        <v>485</v>
      </c>
      <c r="F785">
        <v>2009235</v>
      </c>
      <c r="G785" t="s">
        <v>486</v>
      </c>
      <c r="H785" t="s">
        <v>390</v>
      </c>
      <c r="I785" t="s">
        <v>391</v>
      </c>
      <c r="J785" s="7">
        <v>38384</v>
      </c>
      <c r="K785" s="7">
        <v>40543</v>
      </c>
      <c r="L785">
        <v>500</v>
      </c>
      <c r="M785" s="63">
        <v>2011</v>
      </c>
      <c r="N785" s="7">
        <v>38078</v>
      </c>
      <c r="P785" s="28" t="s">
        <v>1423</v>
      </c>
    </row>
    <row r="786" spans="1:16" ht="12.75" customHeight="1">
      <c r="A786" t="s">
        <v>385</v>
      </c>
      <c r="B786" t="s">
        <v>471</v>
      </c>
      <c r="C786" t="s">
        <v>472</v>
      </c>
      <c r="D786" t="s">
        <v>477</v>
      </c>
      <c r="E786" t="s">
        <v>477</v>
      </c>
      <c r="F786">
        <v>2009236</v>
      </c>
      <c r="G786" t="s">
        <v>478</v>
      </c>
      <c r="H786" t="s">
        <v>390</v>
      </c>
      <c r="I786" t="s">
        <v>391</v>
      </c>
      <c r="J786" s="7">
        <v>37987</v>
      </c>
      <c r="K786" s="7">
        <v>40543</v>
      </c>
      <c r="L786">
        <v>500</v>
      </c>
      <c r="M786" s="63">
        <v>2011</v>
      </c>
      <c r="N786" s="7">
        <v>37257</v>
      </c>
      <c r="P786" s="28" t="s">
        <v>1423</v>
      </c>
    </row>
    <row r="787" spans="1:16" ht="12.75" customHeight="1">
      <c r="A787" t="s">
        <v>385</v>
      </c>
      <c r="B787" t="s">
        <v>1037</v>
      </c>
      <c r="C787" t="s">
        <v>1038</v>
      </c>
      <c r="D787" t="s">
        <v>1048</v>
      </c>
      <c r="E787" t="s">
        <v>1048</v>
      </c>
      <c r="F787">
        <v>2009237</v>
      </c>
      <c r="G787" t="s">
        <v>1049</v>
      </c>
      <c r="H787" t="s">
        <v>1045</v>
      </c>
      <c r="I787" t="s">
        <v>396</v>
      </c>
      <c r="J787" s="7">
        <v>39995</v>
      </c>
      <c r="K787" s="7">
        <v>40543</v>
      </c>
      <c r="L787">
        <v>500</v>
      </c>
      <c r="M787" s="63">
        <v>2011</v>
      </c>
      <c r="N787" s="7">
        <v>40008</v>
      </c>
      <c r="P787" s="28" t="s">
        <v>1423</v>
      </c>
    </row>
    <row r="788" spans="1:16" ht="12.75" customHeight="1">
      <c r="A788" t="s">
        <v>385</v>
      </c>
      <c r="B788" t="s">
        <v>497</v>
      </c>
      <c r="C788" t="s">
        <v>498</v>
      </c>
      <c r="D788" t="s">
        <v>499</v>
      </c>
      <c r="E788" t="s">
        <v>499</v>
      </c>
      <c r="F788">
        <v>2009501</v>
      </c>
      <c r="G788" t="s">
        <v>500</v>
      </c>
      <c r="H788" t="s">
        <v>390</v>
      </c>
      <c r="I788" t="s">
        <v>391</v>
      </c>
      <c r="J788" s="7">
        <v>38504</v>
      </c>
      <c r="K788" s="7">
        <v>40543</v>
      </c>
      <c r="L788">
        <v>500</v>
      </c>
      <c r="M788" s="63">
        <v>2011</v>
      </c>
      <c r="N788" s="7">
        <v>35855</v>
      </c>
      <c r="P788" s="28" t="s">
        <v>1423</v>
      </c>
    </row>
    <row r="789" spans="1:16" ht="12.75" customHeight="1">
      <c r="A789" t="s">
        <v>385</v>
      </c>
      <c r="B789" t="s">
        <v>497</v>
      </c>
      <c r="C789" t="s">
        <v>498</v>
      </c>
      <c r="D789" t="s">
        <v>501</v>
      </c>
      <c r="E789" t="s">
        <v>501</v>
      </c>
      <c r="F789">
        <v>2009502</v>
      </c>
      <c r="G789" t="s">
        <v>502</v>
      </c>
      <c r="H789" t="s">
        <v>390</v>
      </c>
      <c r="I789" t="s">
        <v>391</v>
      </c>
      <c r="J789" s="7">
        <v>38504</v>
      </c>
      <c r="K789" s="7">
        <v>40543</v>
      </c>
      <c r="L789">
        <v>500</v>
      </c>
      <c r="M789" s="63">
        <v>2011</v>
      </c>
      <c r="N789" s="7">
        <v>35855</v>
      </c>
      <c r="P789" s="28" t="s">
        <v>1423</v>
      </c>
    </row>
    <row r="790" spans="1:16" ht="12.75" customHeight="1">
      <c r="A790" t="s">
        <v>385</v>
      </c>
      <c r="B790" t="s">
        <v>1054</v>
      </c>
      <c r="C790" t="s">
        <v>1055</v>
      </c>
      <c r="D790" t="s">
        <v>1061</v>
      </c>
      <c r="E790" t="s">
        <v>1061</v>
      </c>
      <c r="F790">
        <v>2009104</v>
      </c>
      <c r="G790" t="s">
        <v>1062</v>
      </c>
      <c r="H790" t="s">
        <v>404</v>
      </c>
      <c r="I790" t="s">
        <v>391</v>
      </c>
      <c r="J790" s="7">
        <v>37622</v>
      </c>
      <c r="K790" s="7">
        <v>40295</v>
      </c>
      <c r="L790">
        <v>500</v>
      </c>
      <c r="M790" s="63">
        <v>2011</v>
      </c>
      <c r="N790" s="7">
        <v>35855</v>
      </c>
      <c r="O790" s="65">
        <v>40296</v>
      </c>
    </row>
    <row r="791" spans="1:16" ht="12.75" customHeight="1">
      <c r="A791" t="s">
        <v>385</v>
      </c>
      <c r="B791" t="s">
        <v>747</v>
      </c>
      <c r="C791" t="s">
        <v>748</v>
      </c>
      <c r="D791" t="s">
        <v>765</v>
      </c>
      <c r="E791" t="s">
        <v>765</v>
      </c>
      <c r="F791">
        <v>2010401</v>
      </c>
      <c r="G791" t="s">
        <v>766</v>
      </c>
      <c r="H791" t="s">
        <v>390</v>
      </c>
      <c r="I791" t="s">
        <v>391</v>
      </c>
      <c r="J791" s="7">
        <v>40465</v>
      </c>
      <c r="K791" s="7">
        <v>40543</v>
      </c>
      <c r="L791">
        <v>500</v>
      </c>
      <c r="M791" s="63">
        <v>2011</v>
      </c>
      <c r="N791" s="7">
        <v>40465</v>
      </c>
      <c r="P791" s="28" t="s">
        <v>1423</v>
      </c>
    </row>
    <row r="792" spans="1:16" ht="12.75" customHeight="1">
      <c r="A792" t="s">
        <v>385</v>
      </c>
      <c r="B792" t="s">
        <v>442</v>
      </c>
      <c r="C792" t="s">
        <v>443</v>
      </c>
      <c r="D792" t="s">
        <v>446</v>
      </c>
      <c r="E792" t="s">
        <v>446</v>
      </c>
      <c r="F792">
        <v>1908202</v>
      </c>
      <c r="G792" t="s">
        <v>447</v>
      </c>
      <c r="H792" t="s">
        <v>403</v>
      </c>
      <c r="I792" t="s">
        <v>396</v>
      </c>
      <c r="J792" s="7">
        <v>37622</v>
      </c>
      <c r="K792" s="7">
        <v>40359</v>
      </c>
      <c r="L792">
        <v>500</v>
      </c>
      <c r="M792" s="63">
        <v>2011</v>
      </c>
      <c r="N792" s="7">
        <v>35278</v>
      </c>
      <c r="O792" s="65"/>
      <c r="P792" s="28" t="s">
        <v>1423</v>
      </c>
    </row>
    <row r="793" spans="1:16" ht="12.75" customHeight="1">
      <c r="A793" t="s">
        <v>385</v>
      </c>
      <c r="B793" t="s">
        <v>732</v>
      </c>
      <c r="C793" t="s">
        <v>733</v>
      </c>
      <c r="D793" t="s">
        <v>736</v>
      </c>
      <c r="E793" t="s">
        <v>736</v>
      </c>
      <c r="F793">
        <v>1908503</v>
      </c>
      <c r="G793" t="s">
        <v>737</v>
      </c>
      <c r="H793" t="s">
        <v>405</v>
      </c>
      <c r="I793" t="s">
        <v>391</v>
      </c>
      <c r="J793" s="7">
        <v>39618</v>
      </c>
      <c r="K793" s="7">
        <v>40486</v>
      </c>
      <c r="L793">
        <v>500</v>
      </c>
      <c r="M793" s="63">
        <v>2011</v>
      </c>
      <c r="N793" s="7">
        <v>39448</v>
      </c>
      <c r="O793" s="65"/>
      <c r="P793" s="28" t="s">
        <v>1423</v>
      </c>
    </row>
    <row r="794" spans="1:16" ht="12.75" customHeight="1">
      <c r="A794" t="s">
        <v>385</v>
      </c>
      <c r="B794" t="s">
        <v>728</v>
      </c>
      <c r="C794" t="s">
        <v>729</v>
      </c>
      <c r="D794" t="s">
        <v>730</v>
      </c>
      <c r="E794" t="s">
        <v>730</v>
      </c>
      <c r="F794">
        <v>1908367</v>
      </c>
      <c r="G794" t="s">
        <v>731</v>
      </c>
      <c r="H794" t="s">
        <v>401</v>
      </c>
      <c r="I794" t="s">
        <v>396</v>
      </c>
      <c r="J794" s="7">
        <v>40269</v>
      </c>
      <c r="K794" s="7">
        <v>40543</v>
      </c>
      <c r="L794">
        <v>500</v>
      </c>
      <c r="M794" s="63">
        <v>2011</v>
      </c>
      <c r="N794" s="7">
        <v>40179</v>
      </c>
      <c r="P794" s="28" t="s">
        <v>1423</v>
      </c>
    </row>
    <row r="795" spans="1:16" ht="12.75" customHeight="1">
      <c r="A795" t="s">
        <v>385</v>
      </c>
      <c r="B795" t="s">
        <v>442</v>
      </c>
      <c r="C795" t="s">
        <v>443</v>
      </c>
      <c r="D795" t="s">
        <v>457</v>
      </c>
      <c r="E795" t="s">
        <v>457</v>
      </c>
      <c r="F795">
        <v>1908206</v>
      </c>
      <c r="G795" t="s">
        <v>458</v>
      </c>
      <c r="H795" t="s">
        <v>403</v>
      </c>
      <c r="I795" t="s">
        <v>396</v>
      </c>
      <c r="J795" s="7">
        <v>37622</v>
      </c>
      <c r="K795" s="7">
        <v>40268</v>
      </c>
      <c r="L795">
        <v>500</v>
      </c>
      <c r="M795" s="63">
        <v>2011</v>
      </c>
      <c r="N795" s="7">
        <v>35278</v>
      </c>
      <c r="P795" s="28" t="s">
        <v>1423</v>
      </c>
    </row>
    <row r="796" spans="1:16" ht="12.75" customHeight="1">
      <c r="A796" t="s">
        <v>385</v>
      </c>
      <c r="B796" t="s">
        <v>442</v>
      </c>
      <c r="C796" t="s">
        <v>443</v>
      </c>
      <c r="D796" t="s">
        <v>459</v>
      </c>
      <c r="E796" t="s">
        <v>459</v>
      </c>
      <c r="F796">
        <v>1908207</v>
      </c>
      <c r="G796" t="s">
        <v>460</v>
      </c>
      <c r="H796" t="s">
        <v>403</v>
      </c>
      <c r="I796" t="s">
        <v>396</v>
      </c>
      <c r="J796" s="7">
        <v>37622</v>
      </c>
      <c r="K796" s="7">
        <v>40237</v>
      </c>
      <c r="L796">
        <v>500</v>
      </c>
      <c r="M796" s="63">
        <v>2011</v>
      </c>
      <c r="N796" s="7">
        <v>35278</v>
      </c>
      <c r="O796" s="65"/>
      <c r="P796" s="28" t="s">
        <v>1423</v>
      </c>
    </row>
    <row r="797" spans="1:16" ht="12.75" customHeight="1">
      <c r="A797" t="s">
        <v>385</v>
      </c>
      <c r="B797" t="s">
        <v>386</v>
      </c>
      <c r="C797" t="s">
        <v>387</v>
      </c>
      <c r="D797" t="s">
        <v>397</v>
      </c>
      <c r="E797" t="s">
        <v>397</v>
      </c>
      <c r="F797">
        <v>1908711</v>
      </c>
      <c r="G797" t="s">
        <v>398</v>
      </c>
      <c r="H797" t="s">
        <v>400</v>
      </c>
      <c r="I797" t="s">
        <v>396</v>
      </c>
      <c r="J797" s="7">
        <v>39448</v>
      </c>
      <c r="K797" s="7">
        <v>40237</v>
      </c>
      <c r="L797">
        <v>500</v>
      </c>
      <c r="M797" s="63">
        <v>2011</v>
      </c>
      <c r="N797" s="7">
        <v>35947</v>
      </c>
      <c r="O797" s="65">
        <v>40360</v>
      </c>
    </row>
    <row r="798" spans="1:16" ht="12.75" customHeight="1">
      <c r="A798" t="s">
        <v>385</v>
      </c>
      <c r="B798" t="s">
        <v>732</v>
      </c>
      <c r="C798" t="s">
        <v>733</v>
      </c>
      <c r="D798" t="s">
        <v>741</v>
      </c>
      <c r="E798" t="s">
        <v>741</v>
      </c>
      <c r="F798">
        <v>1908510</v>
      </c>
      <c r="G798" t="s">
        <v>742</v>
      </c>
      <c r="H798" t="s">
        <v>403</v>
      </c>
      <c r="I798" t="s">
        <v>396</v>
      </c>
      <c r="J798" s="7">
        <v>40179</v>
      </c>
      <c r="K798" s="7">
        <v>40359</v>
      </c>
      <c r="L798">
        <v>500</v>
      </c>
      <c r="M798" s="63">
        <v>2011</v>
      </c>
      <c r="N798" s="7">
        <v>39814</v>
      </c>
      <c r="P798" s="28" t="s">
        <v>1422</v>
      </c>
    </row>
    <row r="799" spans="1:16" ht="12.75" customHeight="1">
      <c r="A799" t="s">
        <v>385</v>
      </c>
      <c r="B799" t="s">
        <v>386</v>
      </c>
      <c r="C799" t="s">
        <v>387</v>
      </c>
      <c r="D799" t="s">
        <v>397</v>
      </c>
      <c r="E799" t="s">
        <v>397</v>
      </c>
      <c r="F799">
        <v>1908711</v>
      </c>
      <c r="G799" t="s">
        <v>398</v>
      </c>
      <c r="H799" t="s">
        <v>407</v>
      </c>
      <c r="I799" t="s">
        <v>396</v>
      </c>
      <c r="J799" s="7">
        <v>38718</v>
      </c>
      <c r="K799" s="7">
        <v>40237</v>
      </c>
      <c r="L799">
        <v>500</v>
      </c>
      <c r="M799" s="63">
        <v>2011</v>
      </c>
      <c r="N799" s="7">
        <v>35947</v>
      </c>
      <c r="O799" s="65">
        <v>40360</v>
      </c>
    </row>
    <row r="800" spans="1:16" ht="12.75" customHeight="1">
      <c r="A800" t="s">
        <v>385</v>
      </c>
      <c r="B800" t="s">
        <v>767</v>
      </c>
      <c r="C800" t="s">
        <v>768</v>
      </c>
      <c r="D800" t="s">
        <v>771</v>
      </c>
      <c r="E800" t="s">
        <v>771</v>
      </c>
      <c r="F800">
        <v>1908902</v>
      </c>
      <c r="G800" t="s">
        <v>772</v>
      </c>
      <c r="H800" t="s">
        <v>403</v>
      </c>
      <c r="I800" t="s">
        <v>396</v>
      </c>
      <c r="J800" s="7">
        <v>38718</v>
      </c>
      <c r="K800" s="7">
        <v>40237</v>
      </c>
      <c r="L800">
        <v>500</v>
      </c>
      <c r="M800" s="63">
        <v>2011</v>
      </c>
      <c r="N800" s="7">
        <v>38565</v>
      </c>
      <c r="P800" s="28" t="s">
        <v>1422</v>
      </c>
    </row>
    <row r="801" spans="1:16" ht="12.75" customHeight="1">
      <c r="A801" t="s">
        <v>385</v>
      </c>
      <c r="B801" t="s">
        <v>442</v>
      </c>
      <c r="C801" t="s">
        <v>443</v>
      </c>
      <c r="D801" t="s">
        <v>446</v>
      </c>
      <c r="E801" t="s">
        <v>446</v>
      </c>
      <c r="F801">
        <v>1908202</v>
      </c>
      <c r="G801" t="s">
        <v>447</v>
      </c>
      <c r="H801" t="s">
        <v>400</v>
      </c>
      <c r="I801" t="s">
        <v>396</v>
      </c>
      <c r="J801" s="7">
        <v>39814</v>
      </c>
      <c r="K801" s="7">
        <v>40908</v>
      </c>
      <c r="L801">
        <v>500</v>
      </c>
      <c r="M801" s="64">
        <v>2010</v>
      </c>
      <c r="N801" s="7">
        <v>39814</v>
      </c>
      <c r="P801" s="28" t="s">
        <v>1423</v>
      </c>
    </row>
    <row r="802" spans="1:16" ht="12.75" customHeight="1">
      <c r="A802" t="s">
        <v>385</v>
      </c>
      <c r="B802" t="s">
        <v>442</v>
      </c>
      <c r="C802" t="s">
        <v>443</v>
      </c>
      <c r="D802" t="s">
        <v>448</v>
      </c>
      <c r="E802" t="s">
        <v>448</v>
      </c>
      <c r="F802">
        <v>1908208</v>
      </c>
      <c r="G802" t="s">
        <v>449</v>
      </c>
      <c r="H802" t="s">
        <v>400</v>
      </c>
      <c r="I802" t="s">
        <v>396</v>
      </c>
      <c r="J802" s="7">
        <v>39814</v>
      </c>
      <c r="K802" s="7">
        <v>40908</v>
      </c>
      <c r="L802">
        <v>500</v>
      </c>
      <c r="M802" s="64">
        <v>2010</v>
      </c>
      <c r="N802" s="7">
        <v>37307</v>
      </c>
      <c r="P802" s="28" t="s">
        <v>1423</v>
      </c>
    </row>
    <row r="803" spans="1:16" ht="12.75" customHeight="1">
      <c r="A803" t="s">
        <v>385</v>
      </c>
      <c r="B803" t="s">
        <v>114</v>
      </c>
      <c r="C803" t="s">
        <v>115</v>
      </c>
      <c r="D803" t="s">
        <v>350</v>
      </c>
      <c r="E803" t="s">
        <v>350</v>
      </c>
      <c r="F803">
        <v>1908101</v>
      </c>
      <c r="G803" t="s">
        <v>118</v>
      </c>
      <c r="H803" t="s">
        <v>392</v>
      </c>
      <c r="I803" t="s">
        <v>391</v>
      </c>
      <c r="J803" s="7">
        <v>39814</v>
      </c>
      <c r="K803" s="7">
        <v>40543</v>
      </c>
      <c r="L803">
        <v>500</v>
      </c>
      <c r="M803" s="63">
        <v>2011</v>
      </c>
      <c r="N803" s="7">
        <v>39707</v>
      </c>
      <c r="P803" s="28" t="s">
        <v>1423</v>
      </c>
    </row>
    <row r="804" spans="1:16" ht="12.75" customHeight="1">
      <c r="A804" t="s">
        <v>385</v>
      </c>
      <c r="B804" t="s">
        <v>442</v>
      </c>
      <c r="C804" t="s">
        <v>443</v>
      </c>
      <c r="D804" t="s">
        <v>444</v>
      </c>
      <c r="E804" t="s">
        <v>444</v>
      </c>
      <c r="F804">
        <v>1908201</v>
      </c>
      <c r="G804" t="s">
        <v>445</v>
      </c>
      <c r="H804" t="s">
        <v>392</v>
      </c>
      <c r="I804" t="s">
        <v>391</v>
      </c>
      <c r="J804" s="7">
        <v>36161</v>
      </c>
      <c r="K804" s="7">
        <v>40331</v>
      </c>
      <c r="L804">
        <v>500</v>
      </c>
      <c r="M804" s="63">
        <v>2011</v>
      </c>
      <c r="N804" s="7">
        <v>35278</v>
      </c>
      <c r="P804" s="28" t="s">
        <v>1423</v>
      </c>
    </row>
    <row r="805" spans="1:16" ht="12.75" customHeight="1">
      <c r="A805" t="s">
        <v>385</v>
      </c>
      <c r="B805" t="s">
        <v>442</v>
      </c>
      <c r="C805" t="s">
        <v>443</v>
      </c>
      <c r="D805" t="s">
        <v>241</v>
      </c>
      <c r="E805" t="s">
        <v>241</v>
      </c>
      <c r="F805">
        <v>1908209</v>
      </c>
      <c r="G805" t="s">
        <v>452</v>
      </c>
      <c r="H805" t="s">
        <v>400</v>
      </c>
      <c r="I805" t="s">
        <v>396</v>
      </c>
      <c r="J805" s="7">
        <v>39814</v>
      </c>
      <c r="K805" s="7">
        <v>40908</v>
      </c>
      <c r="L805">
        <v>500</v>
      </c>
      <c r="M805" s="64">
        <v>2010</v>
      </c>
      <c r="N805" s="7">
        <v>37344</v>
      </c>
      <c r="P805" s="28" t="s">
        <v>1423</v>
      </c>
    </row>
    <row r="806" spans="1:16" ht="12.75" customHeight="1">
      <c r="A806" t="s">
        <v>385</v>
      </c>
      <c r="B806" t="s">
        <v>442</v>
      </c>
      <c r="C806" t="s">
        <v>443</v>
      </c>
      <c r="D806" t="s">
        <v>446</v>
      </c>
      <c r="E806" t="s">
        <v>446</v>
      </c>
      <c r="F806">
        <v>1908202</v>
      </c>
      <c r="G806" t="s">
        <v>447</v>
      </c>
      <c r="H806" t="s">
        <v>407</v>
      </c>
      <c r="I806" t="s">
        <v>396</v>
      </c>
      <c r="J806" s="7">
        <v>37622</v>
      </c>
      <c r="K806" s="7">
        <v>40908</v>
      </c>
      <c r="L806">
        <v>500</v>
      </c>
      <c r="M806" s="64">
        <v>2010</v>
      </c>
      <c r="N806" s="7">
        <v>37302</v>
      </c>
      <c r="P806" s="28" t="s">
        <v>1422</v>
      </c>
    </row>
    <row r="807" spans="1:16" ht="12.75" customHeight="1">
      <c r="A807" t="s">
        <v>385</v>
      </c>
      <c r="B807" t="s">
        <v>386</v>
      </c>
      <c r="C807" t="s">
        <v>387</v>
      </c>
      <c r="D807" t="s">
        <v>397</v>
      </c>
      <c r="E807" t="s">
        <v>397</v>
      </c>
      <c r="F807">
        <v>1908711</v>
      </c>
      <c r="G807" t="s">
        <v>398</v>
      </c>
      <c r="H807" t="s">
        <v>402</v>
      </c>
      <c r="I807" t="s">
        <v>396</v>
      </c>
      <c r="J807" s="7">
        <v>38353</v>
      </c>
      <c r="K807" s="7">
        <v>40237</v>
      </c>
      <c r="L807">
        <v>500</v>
      </c>
      <c r="M807" s="63">
        <v>2011</v>
      </c>
      <c r="N807" s="7">
        <v>35947</v>
      </c>
      <c r="O807" s="65">
        <v>40360</v>
      </c>
    </row>
    <row r="808" spans="1:16" ht="12.75" customHeight="1">
      <c r="A808" t="s">
        <v>385</v>
      </c>
      <c r="B808" t="s">
        <v>442</v>
      </c>
      <c r="C808" t="s">
        <v>443</v>
      </c>
      <c r="D808" t="s">
        <v>446</v>
      </c>
      <c r="E808" t="s">
        <v>446</v>
      </c>
      <c r="F808">
        <v>1908202</v>
      </c>
      <c r="G808" t="s">
        <v>447</v>
      </c>
      <c r="H808" t="s">
        <v>392</v>
      </c>
      <c r="I808" t="s">
        <v>391</v>
      </c>
      <c r="J808" s="7">
        <v>36161</v>
      </c>
      <c r="K808" s="7">
        <v>40331</v>
      </c>
      <c r="L808">
        <v>500</v>
      </c>
      <c r="M808" s="63">
        <v>2011</v>
      </c>
      <c r="N808" s="7">
        <v>35278</v>
      </c>
      <c r="P808" s="28" t="s">
        <v>1423</v>
      </c>
    </row>
    <row r="809" spans="1:16" ht="12.75" customHeight="1">
      <c r="A809" t="s">
        <v>385</v>
      </c>
      <c r="B809" t="s">
        <v>442</v>
      </c>
      <c r="C809" t="s">
        <v>443</v>
      </c>
      <c r="D809" t="s">
        <v>453</v>
      </c>
      <c r="E809" t="s">
        <v>453</v>
      </c>
      <c r="F809">
        <v>1908204</v>
      </c>
      <c r="G809" t="s">
        <v>454</v>
      </c>
      <c r="H809" t="s">
        <v>392</v>
      </c>
      <c r="I809" t="s">
        <v>391</v>
      </c>
      <c r="J809" s="7">
        <v>36161</v>
      </c>
      <c r="K809" s="7">
        <v>40288</v>
      </c>
      <c r="L809">
        <v>500</v>
      </c>
      <c r="M809" s="63">
        <v>2011</v>
      </c>
      <c r="N809" s="7">
        <v>35278</v>
      </c>
      <c r="P809" s="28" t="s">
        <v>1423</v>
      </c>
    </row>
    <row r="810" spans="1:16" ht="12.75" customHeight="1">
      <c r="A810" t="s">
        <v>385</v>
      </c>
      <c r="B810" t="s">
        <v>442</v>
      </c>
      <c r="C810" t="s">
        <v>443</v>
      </c>
      <c r="D810" t="s">
        <v>455</v>
      </c>
      <c r="E810" t="s">
        <v>455</v>
      </c>
      <c r="F810">
        <v>1908205</v>
      </c>
      <c r="G810" t="s">
        <v>456</v>
      </c>
      <c r="H810" t="s">
        <v>392</v>
      </c>
      <c r="I810" t="s">
        <v>391</v>
      </c>
      <c r="J810" s="7">
        <v>36161</v>
      </c>
      <c r="K810" s="7">
        <v>40239</v>
      </c>
      <c r="L810">
        <v>500</v>
      </c>
      <c r="M810" s="63">
        <v>2011</v>
      </c>
      <c r="N810" s="7">
        <v>35278</v>
      </c>
      <c r="P810" s="28" t="s">
        <v>1423</v>
      </c>
    </row>
    <row r="811" spans="1:16" ht="12.75" customHeight="1">
      <c r="A811" t="s">
        <v>385</v>
      </c>
      <c r="B811" t="s">
        <v>442</v>
      </c>
      <c r="C811" t="s">
        <v>443</v>
      </c>
      <c r="D811" t="s">
        <v>459</v>
      </c>
      <c r="E811" t="s">
        <v>459</v>
      </c>
      <c r="F811">
        <v>1908207</v>
      </c>
      <c r="G811" t="s">
        <v>460</v>
      </c>
      <c r="H811" t="s">
        <v>392</v>
      </c>
      <c r="I811" t="s">
        <v>391</v>
      </c>
      <c r="J811" s="7">
        <v>36526</v>
      </c>
      <c r="K811" s="7">
        <v>40232</v>
      </c>
      <c r="L811">
        <v>500</v>
      </c>
      <c r="M811" s="63">
        <v>2011</v>
      </c>
      <c r="N811" s="7">
        <v>35278</v>
      </c>
      <c r="P811" s="28" t="s">
        <v>1423</v>
      </c>
    </row>
    <row r="812" spans="1:16" ht="12.75" customHeight="1">
      <c r="A812" t="s">
        <v>385</v>
      </c>
      <c r="B812" t="s">
        <v>442</v>
      </c>
      <c r="C812" t="s">
        <v>443</v>
      </c>
      <c r="D812" t="s">
        <v>448</v>
      </c>
      <c r="E812" t="s">
        <v>448</v>
      </c>
      <c r="F812">
        <v>1908208</v>
      </c>
      <c r="G812" t="s">
        <v>449</v>
      </c>
      <c r="H812" t="s">
        <v>407</v>
      </c>
      <c r="I812" t="s">
        <v>396</v>
      </c>
      <c r="J812" s="7">
        <v>37622</v>
      </c>
      <c r="K812" s="7">
        <v>40908</v>
      </c>
      <c r="L812">
        <v>500</v>
      </c>
      <c r="M812" s="64">
        <v>2010</v>
      </c>
      <c r="N812" s="7">
        <v>37307</v>
      </c>
      <c r="P812" s="28" t="s">
        <v>1422</v>
      </c>
    </row>
    <row r="813" spans="1:16" ht="12.75" customHeight="1">
      <c r="A813" t="s">
        <v>385</v>
      </c>
      <c r="B813" t="s">
        <v>442</v>
      </c>
      <c r="C813" t="s">
        <v>443</v>
      </c>
      <c r="D813" t="s">
        <v>446</v>
      </c>
      <c r="E813" t="s">
        <v>446</v>
      </c>
      <c r="F813">
        <v>1908202</v>
      </c>
      <c r="G813" t="s">
        <v>447</v>
      </c>
      <c r="H813" t="s">
        <v>402</v>
      </c>
      <c r="I813" t="s">
        <v>396</v>
      </c>
      <c r="J813" s="7">
        <v>37622</v>
      </c>
      <c r="K813" s="7">
        <v>40908</v>
      </c>
      <c r="L813">
        <v>500</v>
      </c>
      <c r="M813" s="64">
        <v>2010</v>
      </c>
      <c r="N813" s="7">
        <v>37302</v>
      </c>
      <c r="P813" s="28" t="s">
        <v>1422</v>
      </c>
    </row>
    <row r="814" spans="1:16" ht="12.75" customHeight="1">
      <c r="A814" t="s">
        <v>385</v>
      </c>
      <c r="B814" t="s">
        <v>442</v>
      </c>
      <c r="C814" t="s">
        <v>443</v>
      </c>
      <c r="D814" t="s">
        <v>448</v>
      </c>
      <c r="E814" t="s">
        <v>448</v>
      </c>
      <c r="F814">
        <v>1908208</v>
      </c>
      <c r="G814" t="s">
        <v>449</v>
      </c>
      <c r="H814" t="s">
        <v>392</v>
      </c>
      <c r="I814" t="s">
        <v>391</v>
      </c>
      <c r="J814" s="7">
        <v>36161</v>
      </c>
      <c r="K814" s="7">
        <v>40331</v>
      </c>
      <c r="L814">
        <v>500</v>
      </c>
      <c r="M814" s="63">
        <v>2011</v>
      </c>
      <c r="N814" s="7">
        <v>35278</v>
      </c>
      <c r="P814" s="28" t="s">
        <v>1423</v>
      </c>
    </row>
    <row r="815" spans="1:16" ht="12.75" customHeight="1">
      <c r="A815" t="s">
        <v>385</v>
      </c>
      <c r="B815" t="s">
        <v>442</v>
      </c>
      <c r="C815" t="s">
        <v>443</v>
      </c>
      <c r="D815" t="s">
        <v>448</v>
      </c>
      <c r="E815" t="s">
        <v>448</v>
      </c>
      <c r="F815">
        <v>1908208</v>
      </c>
      <c r="G815" t="s">
        <v>449</v>
      </c>
      <c r="H815" t="s">
        <v>402</v>
      </c>
      <c r="I815" t="s">
        <v>396</v>
      </c>
      <c r="J815" s="7">
        <v>37622</v>
      </c>
      <c r="K815" s="7">
        <v>40908</v>
      </c>
      <c r="L815">
        <v>500</v>
      </c>
      <c r="M815" s="64">
        <v>2010</v>
      </c>
      <c r="N815" s="7">
        <v>37307</v>
      </c>
      <c r="P815" s="28" t="s">
        <v>1422</v>
      </c>
    </row>
    <row r="816" spans="1:16" ht="12.75" customHeight="1">
      <c r="A816" t="s">
        <v>385</v>
      </c>
      <c r="B816" t="s">
        <v>442</v>
      </c>
      <c r="C816" t="s">
        <v>443</v>
      </c>
      <c r="D816" t="s">
        <v>241</v>
      </c>
      <c r="E816" t="s">
        <v>241</v>
      </c>
      <c r="F816">
        <v>1908209</v>
      </c>
      <c r="G816" t="s">
        <v>452</v>
      </c>
      <c r="H816" t="s">
        <v>392</v>
      </c>
      <c r="I816" t="s">
        <v>391</v>
      </c>
      <c r="J816" s="7">
        <v>37347</v>
      </c>
      <c r="K816" s="7">
        <v>40274</v>
      </c>
      <c r="L816">
        <v>500</v>
      </c>
      <c r="M816" s="63">
        <v>2011</v>
      </c>
      <c r="N816" s="7">
        <v>37343</v>
      </c>
      <c r="P816" s="28" t="s">
        <v>1423</v>
      </c>
    </row>
    <row r="817" spans="1:16" ht="12.75" customHeight="1">
      <c r="A817" t="s">
        <v>385</v>
      </c>
      <c r="B817" t="s">
        <v>442</v>
      </c>
      <c r="C817" t="s">
        <v>443</v>
      </c>
      <c r="D817" t="s">
        <v>450</v>
      </c>
      <c r="E817" t="s">
        <v>450</v>
      </c>
      <c r="F817">
        <v>1908266</v>
      </c>
      <c r="G817" t="s">
        <v>451</v>
      </c>
      <c r="H817" t="s">
        <v>401</v>
      </c>
      <c r="I817" t="s">
        <v>396</v>
      </c>
      <c r="J817" s="7">
        <v>39814</v>
      </c>
      <c r="K817" s="7">
        <v>40359</v>
      </c>
      <c r="L817">
        <v>500</v>
      </c>
      <c r="M817" s="63">
        <v>2011</v>
      </c>
      <c r="N817" s="7">
        <v>39814</v>
      </c>
      <c r="P817" s="28" t="s">
        <v>1422</v>
      </c>
    </row>
    <row r="818" spans="1:16" ht="12.75" customHeight="1">
      <c r="A818" t="s">
        <v>385</v>
      </c>
      <c r="B818" t="s">
        <v>442</v>
      </c>
      <c r="C818" t="s">
        <v>443</v>
      </c>
      <c r="D818" t="s">
        <v>450</v>
      </c>
      <c r="E818" t="s">
        <v>450</v>
      </c>
      <c r="F818">
        <v>1908266</v>
      </c>
      <c r="G818" t="s">
        <v>451</v>
      </c>
      <c r="H818" t="s">
        <v>392</v>
      </c>
      <c r="I818" t="s">
        <v>391</v>
      </c>
      <c r="J818" s="7">
        <v>38353</v>
      </c>
      <c r="K818" s="7">
        <v>40224</v>
      </c>
      <c r="L818">
        <v>500</v>
      </c>
      <c r="M818" s="63">
        <v>2011</v>
      </c>
      <c r="N818" s="7">
        <v>38353</v>
      </c>
      <c r="P818" s="28" t="s">
        <v>1423</v>
      </c>
    </row>
    <row r="819" spans="1:16" ht="12.75" customHeight="1">
      <c r="A819" t="s">
        <v>385</v>
      </c>
      <c r="B819" t="s">
        <v>442</v>
      </c>
      <c r="C819" t="s">
        <v>443</v>
      </c>
      <c r="D819" t="s">
        <v>450</v>
      </c>
      <c r="E819" t="s">
        <v>450</v>
      </c>
      <c r="F819">
        <v>1908266</v>
      </c>
      <c r="G819" t="s">
        <v>451</v>
      </c>
      <c r="H819" t="s">
        <v>395</v>
      </c>
      <c r="I819" t="s">
        <v>396</v>
      </c>
      <c r="J819" s="7">
        <v>39814</v>
      </c>
      <c r="K819" s="7">
        <v>40359</v>
      </c>
      <c r="L819">
        <v>500</v>
      </c>
      <c r="M819" s="63">
        <v>2011</v>
      </c>
      <c r="N819" s="7">
        <v>39814</v>
      </c>
      <c r="P819" s="28" t="s">
        <v>1422</v>
      </c>
    </row>
    <row r="820" spans="1:16" ht="12.75" customHeight="1">
      <c r="A820" t="s">
        <v>385</v>
      </c>
      <c r="B820" t="s">
        <v>109</v>
      </c>
      <c r="C820" t="s">
        <v>110</v>
      </c>
      <c r="D820" t="s">
        <v>327</v>
      </c>
      <c r="E820" t="s">
        <v>327</v>
      </c>
      <c r="F820">
        <v>1908269</v>
      </c>
      <c r="G820" t="s">
        <v>112</v>
      </c>
      <c r="H820" t="s">
        <v>392</v>
      </c>
      <c r="I820" t="s">
        <v>391</v>
      </c>
      <c r="J820" s="7">
        <v>39556</v>
      </c>
      <c r="K820" s="7">
        <v>40543</v>
      </c>
      <c r="L820">
        <v>500</v>
      </c>
      <c r="M820" s="63">
        <v>2011</v>
      </c>
      <c r="N820" s="7">
        <v>39556</v>
      </c>
      <c r="P820" s="28" t="s">
        <v>1423</v>
      </c>
    </row>
    <row r="821" spans="1:16" ht="12.75" customHeight="1">
      <c r="A821" t="s">
        <v>385</v>
      </c>
      <c r="B821" t="s">
        <v>109</v>
      </c>
      <c r="C821" t="s">
        <v>110</v>
      </c>
      <c r="D821" t="s">
        <v>315</v>
      </c>
      <c r="E821" t="s">
        <v>315</v>
      </c>
      <c r="F821">
        <v>1908270</v>
      </c>
      <c r="G821" t="s">
        <v>113</v>
      </c>
      <c r="H821" t="s">
        <v>392</v>
      </c>
      <c r="I821" t="s">
        <v>391</v>
      </c>
      <c r="J821" s="7">
        <v>39556</v>
      </c>
      <c r="K821" s="7">
        <v>40543</v>
      </c>
      <c r="L821">
        <v>500</v>
      </c>
      <c r="M821" s="63">
        <v>2011</v>
      </c>
      <c r="N821" s="7">
        <v>39556</v>
      </c>
      <c r="P821" s="28" t="s">
        <v>1423</v>
      </c>
    </row>
    <row r="822" spans="1:16" ht="12.75" customHeight="1">
      <c r="A822" t="s">
        <v>385</v>
      </c>
      <c r="B822" t="s">
        <v>120</v>
      </c>
      <c r="C822" t="s">
        <v>121</v>
      </c>
      <c r="D822" t="s">
        <v>122</v>
      </c>
      <c r="E822" t="s">
        <v>122</v>
      </c>
      <c r="F822">
        <v>1908366</v>
      </c>
      <c r="G822" t="s">
        <v>123</v>
      </c>
      <c r="H822" t="s">
        <v>392</v>
      </c>
      <c r="I822" t="s">
        <v>391</v>
      </c>
      <c r="J822" s="7">
        <v>39814</v>
      </c>
      <c r="K822" s="7">
        <v>40543</v>
      </c>
      <c r="L822">
        <v>500</v>
      </c>
      <c r="M822" s="63">
        <v>2011</v>
      </c>
      <c r="N822" s="7">
        <v>39814</v>
      </c>
      <c r="P822" s="28" t="s">
        <v>1423</v>
      </c>
    </row>
    <row r="823" spans="1:16" ht="12.75" customHeight="1">
      <c r="A823" t="s">
        <v>385</v>
      </c>
      <c r="B823" t="s">
        <v>728</v>
      </c>
      <c r="C823" t="s">
        <v>729</v>
      </c>
      <c r="D823" t="s">
        <v>730</v>
      </c>
      <c r="E823" t="s">
        <v>730</v>
      </c>
      <c r="F823">
        <v>1908367</v>
      </c>
      <c r="G823" t="s">
        <v>731</v>
      </c>
      <c r="H823" t="s">
        <v>392</v>
      </c>
      <c r="I823" t="s">
        <v>391</v>
      </c>
      <c r="J823" s="7">
        <v>40276</v>
      </c>
      <c r="K823" s="7">
        <v>40543</v>
      </c>
      <c r="L823">
        <v>500</v>
      </c>
      <c r="M823" s="63">
        <v>2011</v>
      </c>
      <c r="N823" s="7">
        <v>40179</v>
      </c>
      <c r="P823" s="28" t="s">
        <v>1423</v>
      </c>
    </row>
    <row r="824" spans="1:16" ht="12.75" customHeight="1">
      <c r="A824" t="s">
        <v>385</v>
      </c>
      <c r="B824" t="s">
        <v>114</v>
      </c>
      <c r="C824" t="s">
        <v>115</v>
      </c>
      <c r="D824" t="s">
        <v>323</v>
      </c>
      <c r="E824" t="s">
        <v>323</v>
      </c>
      <c r="F824">
        <v>1908369</v>
      </c>
      <c r="G824" t="s">
        <v>119</v>
      </c>
      <c r="H824" t="s">
        <v>392</v>
      </c>
      <c r="I824" t="s">
        <v>391</v>
      </c>
      <c r="J824" s="7">
        <v>39834</v>
      </c>
      <c r="K824" s="7">
        <v>40536</v>
      </c>
      <c r="L824">
        <v>500</v>
      </c>
      <c r="M824" s="63">
        <v>2011</v>
      </c>
      <c r="N824" s="7">
        <v>39814</v>
      </c>
      <c r="P824" s="28" t="s">
        <v>1423</v>
      </c>
    </row>
    <row r="825" spans="1:16" ht="12.75" customHeight="1">
      <c r="A825" t="s">
        <v>385</v>
      </c>
      <c r="B825" t="s">
        <v>114</v>
      </c>
      <c r="C825" t="s">
        <v>115</v>
      </c>
      <c r="D825" t="s">
        <v>323</v>
      </c>
      <c r="E825" t="s">
        <v>323</v>
      </c>
      <c r="F825">
        <v>1908369</v>
      </c>
      <c r="G825" t="s">
        <v>119</v>
      </c>
      <c r="H825" t="s">
        <v>740</v>
      </c>
      <c r="I825" t="s">
        <v>396</v>
      </c>
      <c r="J825" s="7">
        <v>40179</v>
      </c>
      <c r="K825" s="7">
        <v>40543</v>
      </c>
      <c r="L825">
        <v>500</v>
      </c>
      <c r="M825" s="63">
        <v>2011</v>
      </c>
      <c r="N825" s="7">
        <v>39814</v>
      </c>
      <c r="P825" s="28" t="s">
        <v>1422</v>
      </c>
    </row>
    <row r="826" spans="1:16" ht="12.75" customHeight="1">
      <c r="A826" t="s">
        <v>385</v>
      </c>
      <c r="B826" t="s">
        <v>732</v>
      </c>
      <c r="C826" t="s">
        <v>733</v>
      </c>
      <c r="D826" t="s">
        <v>734</v>
      </c>
      <c r="E826" t="s">
        <v>734</v>
      </c>
      <c r="F826">
        <v>1908501</v>
      </c>
      <c r="G826" t="s">
        <v>735</v>
      </c>
      <c r="H826" t="s">
        <v>392</v>
      </c>
      <c r="I826" t="s">
        <v>391</v>
      </c>
      <c r="J826" s="7">
        <v>39814</v>
      </c>
      <c r="K826" s="7">
        <v>40543</v>
      </c>
      <c r="L826">
        <v>500</v>
      </c>
      <c r="M826" s="63">
        <v>2011</v>
      </c>
      <c r="N826" s="7">
        <v>39082</v>
      </c>
      <c r="P826" s="28" t="s">
        <v>1423</v>
      </c>
    </row>
    <row r="827" spans="1:16" ht="12.75" customHeight="1">
      <c r="A827" t="s">
        <v>385</v>
      </c>
      <c r="B827" t="s">
        <v>732</v>
      </c>
      <c r="C827" t="s">
        <v>733</v>
      </c>
      <c r="D827" t="s">
        <v>736</v>
      </c>
      <c r="E827" t="s">
        <v>736</v>
      </c>
      <c r="F827">
        <v>1908503</v>
      </c>
      <c r="G827" t="s">
        <v>737</v>
      </c>
      <c r="H827" t="s">
        <v>392</v>
      </c>
      <c r="I827" t="s">
        <v>391</v>
      </c>
      <c r="J827" s="7">
        <v>39814</v>
      </c>
      <c r="K827" s="7">
        <v>40486</v>
      </c>
      <c r="L827">
        <v>500</v>
      </c>
      <c r="M827" s="63">
        <v>2011</v>
      </c>
      <c r="N827" s="7">
        <v>39448</v>
      </c>
      <c r="P827" s="28" t="s">
        <v>1423</v>
      </c>
    </row>
    <row r="828" spans="1:16" ht="12.75" customHeight="1">
      <c r="A828" t="s">
        <v>385</v>
      </c>
      <c r="B828" t="s">
        <v>732</v>
      </c>
      <c r="C828" t="s">
        <v>733</v>
      </c>
      <c r="D828" t="s">
        <v>738</v>
      </c>
      <c r="E828" t="s">
        <v>738</v>
      </c>
      <c r="F828">
        <v>1908508</v>
      </c>
      <c r="G828" t="s">
        <v>739</v>
      </c>
      <c r="H828" t="s">
        <v>392</v>
      </c>
      <c r="I828" t="s">
        <v>391</v>
      </c>
      <c r="J828" s="7">
        <v>39814</v>
      </c>
      <c r="K828" s="7">
        <v>40543</v>
      </c>
      <c r="L828">
        <v>500</v>
      </c>
      <c r="M828" s="63">
        <v>2011</v>
      </c>
      <c r="N828" s="7">
        <v>39448</v>
      </c>
      <c r="P828" s="28" t="s">
        <v>1423</v>
      </c>
    </row>
    <row r="829" spans="1:16" ht="12.75" customHeight="1">
      <c r="A829" t="s">
        <v>385</v>
      </c>
      <c r="B829" t="s">
        <v>732</v>
      </c>
      <c r="C829" t="s">
        <v>733</v>
      </c>
      <c r="D829" t="s">
        <v>738</v>
      </c>
      <c r="E829" t="s">
        <v>738</v>
      </c>
      <c r="F829">
        <v>1908508</v>
      </c>
      <c r="G829" t="s">
        <v>739</v>
      </c>
      <c r="H829" t="s">
        <v>740</v>
      </c>
      <c r="I829" t="s">
        <v>396</v>
      </c>
      <c r="J829" s="7">
        <v>40179</v>
      </c>
      <c r="K829" s="7">
        <v>40543</v>
      </c>
      <c r="L829">
        <v>500</v>
      </c>
      <c r="M829" s="63">
        <v>2011</v>
      </c>
      <c r="N829" s="7">
        <v>39814</v>
      </c>
      <c r="P829" s="28" t="s">
        <v>1422</v>
      </c>
    </row>
    <row r="830" spans="1:16" ht="12.75" customHeight="1">
      <c r="A830" t="s">
        <v>385</v>
      </c>
      <c r="B830" t="s">
        <v>732</v>
      </c>
      <c r="C830" t="s">
        <v>733</v>
      </c>
      <c r="D830" t="s">
        <v>743</v>
      </c>
      <c r="E830" t="s">
        <v>743</v>
      </c>
      <c r="F830">
        <v>1908512</v>
      </c>
      <c r="G830" t="s">
        <v>744</v>
      </c>
      <c r="H830" t="s">
        <v>392</v>
      </c>
      <c r="I830" t="s">
        <v>391</v>
      </c>
      <c r="J830" s="7">
        <v>39814</v>
      </c>
      <c r="K830" s="7">
        <v>40543</v>
      </c>
      <c r="L830">
        <v>500</v>
      </c>
      <c r="M830" s="63">
        <v>2011</v>
      </c>
      <c r="N830" s="7">
        <v>33621</v>
      </c>
      <c r="O830" s="65"/>
      <c r="P830" s="28" t="s">
        <v>1423</v>
      </c>
    </row>
    <row r="831" spans="1:16" ht="12.75" customHeight="1">
      <c r="A831" t="s">
        <v>385</v>
      </c>
      <c r="B831" t="s">
        <v>732</v>
      </c>
      <c r="C831" t="s">
        <v>733</v>
      </c>
      <c r="D831" t="s">
        <v>745</v>
      </c>
      <c r="E831" t="s">
        <v>745</v>
      </c>
      <c r="F831">
        <v>1908513</v>
      </c>
      <c r="G831" t="s">
        <v>746</v>
      </c>
      <c r="H831" t="s">
        <v>392</v>
      </c>
      <c r="I831" t="s">
        <v>391</v>
      </c>
      <c r="J831" s="7">
        <v>39814</v>
      </c>
      <c r="K831" s="7">
        <v>40543</v>
      </c>
      <c r="L831">
        <v>500</v>
      </c>
      <c r="M831" s="63">
        <v>2011</v>
      </c>
      <c r="N831" s="7">
        <v>33621</v>
      </c>
      <c r="P831" s="28" t="s">
        <v>1423</v>
      </c>
    </row>
    <row r="832" spans="1:16" ht="12.75" customHeight="1">
      <c r="A832" t="s">
        <v>385</v>
      </c>
      <c r="B832" t="s">
        <v>109</v>
      </c>
      <c r="C832" t="s">
        <v>110</v>
      </c>
      <c r="D832" t="s">
        <v>369</v>
      </c>
      <c r="E832" t="s">
        <v>369</v>
      </c>
      <c r="F832">
        <v>1908601</v>
      </c>
      <c r="G832" t="s">
        <v>111</v>
      </c>
      <c r="H832" t="s">
        <v>392</v>
      </c>
      <c r="I832" t="s">
        <v>391</v>
      </c>
      <c r="J832" s="7">
        <v>39814</v>
      </c>
      <c r="K832" s="7">
        <v>40543</v>
      </c>
      <c r="L832">
        <v>500</v>
      </c>
      <c r="M832" s="63">
        <v>2011</v>
      </c>
      <c r="N832" s="7">
        <v>39582</v>
      </c>
      <c r="P832" s="28" t="s">
        <v>1423</v>
      </c>
    </row>
    <row r="833" spans="1:16" ht="12.75" customHeight="1">
      <c r="A833" t="s">
        <v>385</v>
      </c>
      <c r="B833" t="s">
        <v>114</v>
      </c>
      <c r="C833" t="s">
        <v>115</v>
      </c>
      <c r="D833" t="s">
        <v>116</v>
      </c>
      <c r="E833" t="s">
        <v>116</v>
      </c>
      <c r="F833">
        <v>1908701</v>
      </c>
      <c r="G833" t="s">
        <v>117</v>
      </c>
      <c r="H833" t="s">
        <v>392</v>
      </c>
      <c r="I833" t="s">
        <v>391</v>
      </c>
      <c r="J833" s="7">
        <v>39814</v>
      </c>
      <c r="K833" s="7">
        <v>40537</v>
      </c>
      <c r="L833">
        <v>500</v>
      </c>
      <c r="M833" s="63">
        <v>2011</v>
      </c>
      <c r="N833" s="7">
        <v>39716</v>
      </c>
      <c r="P833" s="28" t="s">
        <v>1423</v>
      </c>
    </row>
    <row r="834" spans="1:16" ht="12.75" customHeight="1">
      <c r="A834" t="s">
        <v>385</v>
      </c>
      <c r="B834" t="s">
        <v>386</v>
      </c>
      <c r="C834" t="s">
        <v>387</v>
      </c>
      <c r="D834" t="s">
        <v>397</v>
      </c>
      <c r="E834" t="s">
        <v>397</v>
      </c>
      <c r="F834">
        <v>1908711</v>
      </c>
      <c r="G834" t="s">
        <v>398</v>
      </c>
      <c r="H834" t="s">
        <v>401</v>
      </c>
      <c r="I834" t="s">
        <v>396</v>
      </c>
      <c r="J834" s="7">
        <v>39083</v>
      </c>
      <c r="K834" s="7">
        <v>40329</v>
      </c>
      <c r="L834">
        <v>500</v>
      </c>
      <c r="M834" s="63">
        <v>2011</v>
      </c>
      <c r="N834" s="7">
        <v>34213</v>
      </c>
      <c r="O834" s="65">
        <v>40360</v>
      </c>
    </row>
    <row r="835" spans="1:16" ht="12.75" customHeight="1">
      <c r="A835" t="s">
        <v>385</v>
      </c>
      <c r="B835" t="s">
        <v>386</v>
      </c>
      <c r="C835" t="s">
        <v>387</v>
      </c>
      <c r="D835" t="s">
        <v>397</v>
      </c>
      <c r="E835" t="s">
        <v>397</v>
      </c>
      <c r="F835">
        <v>1908711</v>
      </c>
      <c r="G835" t="s">
        <v>398</v>
      </c>
      <c r="H835" t="s">
        <v>390</v>
      </c>
      <c r="I835" t="s">
        <v>391</v>
      </c>
      <c r="J835" s="7">
        <v>38353</v>
      </c>
      <c r="K835" s="7">
        <v>40231</v>
      </c>
      <c r="L835">
        <v>500</v>
      </c>
      <c r="M835" s="63">
        <v>2011</v>
      </c>
      <c r="N835" s="7">
        <v>35309</v>
      </c>
      <c r="O835" s="65">
        <v>40360</v>
      </c>
    </row>
    <row r="836" spans="1:16" ht="12.75" customHeight="1">
      <c r="A836" t="s">
        <v>385</v>
      </c>
      <c r="B836" t="s">
        <v>386</v>
      </c>
      <c r="C836" t="s">
        <v>387</v>
      </c>
      <c r="D836" t="s">
        <v>397</v>
      </c>
      <c r="E836" t="s">
        <v>397</v>
      </c>
      <c r="F836">
        <v>1908711</v>
      </c>
      <c r="G836" t="s">
        <v>398</v>
      </c>
      <c r="H836" t="s">
        <v>406</v>
      </c>
      <c r="I836" t="s">
        <v>391</v>
      </c>
      <c r="J836" s="7">
        <v>38718</v>
      </c>
      <c r="K836" s="7">
        <v>40359</v>
      </c>
      <c r="L836">
        <v>500</v>
      </c>
      <c r="M836" s="63">
        <v>2011</v>
      </c>
      <c r="N836" s="7">
        <v>34213</v>
      </c>
      <c r="O836" s="65">
        <v>40360</v>
      </c>
    </row>
    <row r="837" spans="1:16" ht="12.75" customHeight="1">
      <c r="A837" t="s">
        <v>385</v>
      </c>
      <c r="B837" t="s">
        <v>386</v>
      </c>
      <c r="C837" t="s">
        <v>387</v>
      </c>
      <c r="D837" t="s">
        <v>397</v>
      </c>
      <c r="E837" t="s">
        <v>397</v>
      </c>
      <c r="F837">
        <v>1908711</v>
      </c>
      <c r="G837" t="s">
        <v>398</v>
      </c>
      <c r="H837" t="s">
        <v>405</v>
      </c>
      <c r="I837" t="s">
        <v>391</v>
      </c>
      <c r="J837" s="7">
        <v>38353</v>
      </c>
      <c r="K837" s="7">
        <v>40359</v>
      </c>
      <c r="L837">
        <v>500</v>
      </c>
      <c r="M837" s="63">
        <v>2011</v>
      </c>
      <c r="N837" s="7">
        <v>34213</v>
      </c>
      <c r="O837" s="65">
        <v>40360</v>
      </c>
    </row>
    <row r="838" spans="1:16" ht="12.75" customHeight="1">
      <c r="A838" t="s">
        <v>385</v>
      </c>
      <c r="B838" t="s">
        <v>386</v>
      </c>
      <c r="C838" t="s">
        <v>387</v>
      </c>
      <c r="D838" t="s">
        <v>397</v>
      </c>
      <c r="E838" t="s">
        <v>397</v>
      </c>
      <c r="F838">
        <v>1908711</v>
      </c>
      <c r="G838" t="s">
        <v>398</v>
      </c>
      <c r="H838" t="s">
        <v>392</v>
      </c>
      <c r="I838" t="s">
        <v>391</v>
      </c>
      <c r="J838" s="7">
        <v>38353</v>
      </c>
      <c r="K838" s="7">
        <v>40359</v>
      </c>
      <c r="L838">
        <v>500</v>
      </c>
      <c r="M838" s="63">
        <v>2011</v>
      </c>
      <c r="N838" s="7">
        <v>34213</v>
      </c>
      <c r="O838" s="65">
        <v>40360</v>
      </c>
    </row>
    <row r="839" spans="1:16" ht="12.75" customHeight="1">
      <c r="A839" t="s">
        <v>385</v>
      </c>
      <c r="B839" t="s">
        <v>386</v>
      </c>
      <c r="C839" t="s">
        <v>387</v>
      </c>
      <c r="D839" t="s">
        <v>397</v>
      </c>
      <c r="E839" t="s">
        <v>397</v>
      </c>
      <c r="F839">
        <v>1908711</v>
      </c>
      <c r="G839" t="s">
        <v>398</v>
      </c>
      <c r="H839" t="s">
        <v>399</v>
      </c>
      <c r="I839" t="s">
        <v>396</v>
      </c>
      <c r="J839" s="7">
        <v>39448</v>
      </c>
      <c r="K839" s="7">
        <v>40359</v>
      </c>
      <c r="L839">
        <v>500</v>
      </c>
      <c r="M839" s="63">
        <v>2011</v>
      </c>
      <c r="N839" s="7">
        <v>35947</v>
      </c>
      <c r="O839" s="65">
        <v>40360</v>
      </c>
    </row>
    <row r="840" spans="1:16" ht="12.75" customHeight="1">
      <c r="A840" t="s">
        <v>385</v>
      </c>
      <c r="B840" t="s">
        <v>728</v>
      </c>
      <c r="C840" t="s">
        <v>729</v>
      </c>
      <c r="D840" t="s">
        <v>730</v>
      </c>
      <c r="E840" t="s">
        <v>730</v>
      </c>
      <c r="F840">
        <v>1908367</v>
      </c>
      <c r="G840" t="s">
        <v>731</v>
      </c>
      <c r="H840" t="s">
        <v>403</v>
      </c>
      <c r="I840" t="s">
        <v>396</v>
      </c>
      <c r="J840" s="7">
        <v>40634</v>
      </c>
      <c r="K840" s="7">
        <v>40908</v>
      </c>
      <c r="L840">
        <v>501</v>
      </c>
      <c r="M840" s="64">
        <v>2010</v>
      </c>
      <c r="N840" s="7">
        <v>40269</v>
      </c>
      <c r="O840" s="65">
        <v>39863</v>
      </c>
    </row>
    <row r="841" spans="1:16" ht="12.75" customHeight="1">
      <c r="A841" t="s">
        <v>385</v>
      </c>
      <c r="B841" t="s">
        <v>386</v>
      </c>
      <c r="C841" t="s">
        <v>387</v>
      </c>
      <c r="D841" t="s">
        <v>397</v>
      </c>
      <c r="E841" t="s">
        <v>397</v>
      </c>
      <c r="F841">
        <v>1908711</v>
      </c>
      <c r="G841" t="s">
        <v>398</v>
      </c>
      <c r="H841" t="s">
        <v>403</v>
      </c>
      <c r="I841" t="s">
        <v>396</v>
      </c>
      <c r="J841" s="7">
        <v>38353</v>
      </c>
      <c r="K841" s="7">
        <v>40359</v>
      </c>
      <c r="L841">
        <v>500</v>
      </c>
      <c r="M841" s="63">
        <v>2011</v>
      </c>
      <c r="N841" s="7">
        <v>34213</v>
      </c>
      <c r="O841" s="65">
        <v>40360</v>
      </c>
    </row>
    <row r="842" spans="1:16" ht="12.75" customHeight="1">
      <c r="A842" t="s">
        <v>385</v>
      </c>
      <c r="B842" t="s">
        <v>386</v>
      </c>
      <c r="C842" t="s">
        <v>387</v>
      </c>
      <c r="D842" t="s">
        <v>397</v>
      </c>
      <c r="E842" t="s">
        <v>397</v>
      </c>
      <c r="F842">
        <v>1908711</v>
      </c>
      <c r="G842" t="s">
        <v>398</v>
      </c>
      <c r="H842" t="s">
        <v>404</v>
      </c>
      <c r="I842" t="s">
        <v>391</v>
      </c>
      <c r="J842" s="7">
        <v>38353</v>
      </c>
      <c r="K842" s="7">
        <v>40359</v>
      </c>
      <c r="L842">
        <v>500</v>
      </c>
      <c r="M842" s="63">
        <v>2011</v>
      </c>
      <c r="N842" s="7">
        <v>34213</v>
      </c>
      <c r="O842" s="65">
        <v>40360</v>
      </c>
    </row>
    <row r="843" spans="1:16" ht="12.75" customHeight="1">
      <c r="A843" t="s">
        <v>385</v>
      </c>
      <c r="B843" t="s">
        <v>386</v>
      </c>
      <c r="C843" t="s">
        <v>387</v>
      </c>
      <c r="D843" t="s">
        <v>397</v>
      </c>
      <c r="E843" t="s">
        <v>397</v>
      </c>
      <c r="F843">
        <v>1908711</v>
      </c>
      <c r="G843" t="s">
        <v>398</v>
      </c>
      <c r="H843" t="s">
        <v>395</v>
      </c>
      <c r="I843" t="s">
        <v>396</v>
      </c>
      <c r="J843" s="7">
        <v>38718</v>
      </c>
      <c r="K843" s="7">
        <v>40329</v>
      </c>
      <c r="L843">
        <v>500</v>
      </c>
      <c r="M843" s="63">
        <v>2011</v>
      </c>
      <c r="N843" s="7">
        <v>34213</v>
      </c>
      <c r="O843" s="65">
        <v>40360</v>
      </c>
    </row>
    <row r="844" spans="1:16" ht="12.75" customHeight="1">
      <c r="A844" t="s">
        <v>385</v>
      </c>
      <c r="B844" t="s">
        <v>386</v>
      </c>
      <c r="C844" t="s">
        <v>387</v>
      </c>
      <c r="D844" t="s">
        <v>410</v>
      </c>
      <c r="E844" t="s">
        <v>410</v>
      </c>
      <c r="F844">
        <v>1908714</v>
      </c>
      <c r="G844" t="s">
        <v>411</v>
      </c>
      <c r="H844" t="s">
        <v>390</v>
      </c>
      <c r="I844" t="s">
        <v>391</v>
      </c>
      <c r="J844" s="7">
        <v>38353</v>
      </c>
      <c r="K844" s="7">
        <v>40245</v>
      </c>
      <c r="L844">
        <v>500</v>
      </c>
      <c r="M844" s="63">
        <v>2011</v>
      </c>
      <c r="N844" s="7">
        <v>34213</v>
      </c>
      <c r="P844" s="28" t="s">
        <v>1422</v>
      </c>
    </row>
    <row r="845" spans="1:16" ht="12.75" customHeight="1">
      <c r="A845" t="s">
        <v>385</v>
      </c>
      <c r="B845" t="s">
        <v>386</v>
      </c>
      <c r="C845" t="s">
        <v>387</v>
      </c>
      <c r="D845" t="s">
        <v>410</v>
      </c>
      <c r="E845" t="s">
        <v>410</v>
      </c>
      <c r="F845">
        <v>1908714</v>
      </c>
      <c r="G845" t="s">
        <v>411</v>
      </c>
      <c r="H845" t="s">
        <v>406</v>
      </c>
      <c r="I845" t="s">
        <v>391</v>
      </c>
      <c r="J845" s="7">
        <v>38718</v>
      </c>
      <c r="K845" s="7">
        <v>40531</v>
      </c>
      <c r="L845">
        <v>500</v>
      </c>
      <c r="M845" s="63">
        <v>2011</v>
      </c>
      <c r="N845" s="7">
        <v>34213</v>
      </c>
      <c r="O845" s="65"/>
      <c r="P845" s="28" t="s">
        <v>1422</v>
      </c>
    </row>
    <row r="846" spans="1:16" ht="12.75" customHeight="1">
      <c r="A846" t="s">
        <v>385</v>
      </c>
      <c r="B846" t="s">
        <v>386</v>
      </c>
      <c r="C846" t="s">
        <v>387</v>
      </c>
      <c r="D846" t="s">
        <v>410</v>
      </c>
      <c r="E846" t="s">
        <v>410</v>
      </c>
      <c r="F846">
        <v>1908714</v>
      </c>
      <c r="G846" t="s">
        <v>411</v>
      </c>
      <c r="H846" t="s">
        <v>405</v>
      </c>
      <c r="I846" t="s">
        <v>391</v>
      </c>
      <c r="J846" s="7">
        <v>38353</v>
      </c>
      <c r="K846" s="7">
        <v>40203</v>
      </c>
      <c r="L846">
        <v>500</v>
      </c>
      <c r="M846" s="63">
        <v>2011</v>
      </c>
      <c r="N846" s="7">
        <v>34213</v>
      </c>
      <c r="O846" s="65"/>
      <c r="P846" s="28" t="s">
        <v>1422</v>
      </c>
    </row>
    <row r="847" spans="1:16" ht="12.75" customHeight="1">
      <c r="A847" t="s">
        <v>385</v>
      </c>
      <c r="B847" t="s">
        <v>386</v>
      </c>
      <c r="C847" t="s">
        <v>387</v>
      </c>
      <c r="D847" t="s">
        <v>410</v>
      </c>
      <c r="E847" t="s">
        <v>410</v>
      </c>
      <c r="F847">
        <v>1908714</v>
      </c>
      <c r="G847" t="s">
        <v>411</v>
      </c>
      <c r="H847" t="s">
        <v>392</v>
      </c>
      <c r="I847" t="s">
        <v>391</v>
      </c>
      <c r="J847" s="7">
        <v>38353</v>
      </c>
      <c r="K847" s="7">
        <v>40531</v>
      </c>
      <c r="L847">
        <v>500</v>
      </c>
      <c r="M847" s="63">
        <v>2011</v>
      </c>
      <c r="N847" s="7">
        <v>34213</v>
      </c>
      <c r="P847" s="28" t="s">
        <v>1423</v>
      </c>
    </row>
    <row r="848" spans="1:16" ht="12.75" customHeight="1">
      <c r="A848" t="s">
        <v>385</v>
      </c>
      <c r="B848" t="s">
        <v>386</v>
      </c>
      <c r="C848" t="s">
        <v>387</v>
      </c>
      <c r="D848" t="s">
        <v>410</v>
      </c>
      <c r="E848" t="s">
        <v>410</v>
      </c>
      <c r="F848">
        <v>1908714</v>
      </c>
      <c r="G848" t="s">
        <v>411</v>
      </c>
      <c r="H848" t="s">
        <v>404</v>
      </c>
      <c r="I848" t="s">
        <v>391</v>
      </c>
      <c r="J848" s="7">
        <v>38353</v>
      </c>
      <c r="K848" s="7">
        <v>40400</v>
      </c>
      <c r="L848">
        <v>500</v>
      </c>
      <c r="M848" s="63">
        <v>2011</v>
      </c>
      <c r="N848" s="7">
        <v>34213</v>
      </c>
      <c r="O848" s="65"/>
      <c r="P848" s="28" t="s">
        <v>1422</v>
      </c>
    </row>
    <row r="849" spans="1:16" ht="12.75" customHeight="1">
      <c r="A849" t="s">
        <v>385</v>
      </c>
      <c r="B849" t="s">
        <v>386</v>
      </c>
      <c r="C849" t="s">
        <v>387</v>
      </c>
      <c r="D849" t="s">
        <v>388</v>
      </c>
      <c r="E849" t="s">
        <v>388</v>
      </c>
      <c r="F849">
        <v>1908788</v>
      </c>
      <c r="G849" t="s">
        <v>389</v>
      </c>
      <c r="H849" t="s">
        <v>390</v>
      </c>
      <c r="I849" t="s">
        <v>391</v>
      </c>
      <c r="J849" s="7">
        <v>38353</v>
      </c>
      <c r="K849" s="7">
        <v>40225</v>
      </c>
      <c r="L849">
        <v>500</v>
      </c>
      <c r="M849" s="63">
        <v>2011</v>
      </c>
      <c r="N849" s="7">
        <v>34213</v>
      </c>
      <c r="P849" s="28" t="s">
        <v>1422</v>
      </c>
    </row>
    <row r="850" spans="1:16" ht="12.75" customHeight="1">
      <c r="A850" t="s">
        <v>385</v>
      </c>
      <c r="B850" t="s">
        <v>386</v>
      </c>
      <c r="C850" t="s">
        <v>387</v>
      </c>
      <c r="D850" t="s">
        <v>388</v>
      </c>
      <c r="E850" t="s">
        <v>388</v>
      </c>
      <c r="F850">
        <v>1908788</v>
      </c>
      <c r="G850" t="s">
        <v>389</v>
      </c>
      <c r="H850" t="s">
        <v>392</v>
      </c>
      <c r="I850" t="s">
        <v>391</v>
      </c>
      <c r="J850" s="7">
        <v>38353</v>
      </c>
      <c r="K850" s="7">
        <v>40517</v>
      </c>
      <c r="L850">
        <v>500</v>
      </c>
      <c r="M850" s="63">
        <v>2011</v>
      </c>
      <c r="N850" s="7">
        <v>34213</v>
      </c>
      <c r="P850" s="28" t="s">
        <v>1423</v>
      </c>
    </row>
    <row r="851" spans="1:16" ht="12.75" customHeight="1">
      <c r="A851" t="s">
        <v>385</v>
      </c>
      <c r="B851" t="s">
        <v>386</v>
      </c>
      <c r="C851" t="s">
        <v>387</v>
      </c>
      <c r="D851" t="s">
        <v>393</v>
      </c>
      <c r="E851" t="s">
        <v>393</v>
      </c>
      <c r="F851">
        <v>1908792</v>
      </c>
      <c r="G851" t="s">
        <v>394</v>
      </c>
      <c r="H851" t="s">
        <v>395</v>
      </c>
      <c r="I851" t="s">
        <v>396</v>
      </c>
      <c r="J851" s="7">
        <v>38718</v>
      </c>
      <c r="K851" s="7">
        <v>40421</v>
      </c>
      <c r="L851">
        <v>500</v>
      </c>
      <c r="M851" s="63">
        <v>2011</v>
      </c>
      <c r="N851" s="7">
        <v>34213</v>
      </c>
      <c r="O851" s="65">
        <v>39172</v>
      </c>
    </row>
    <row r="852" spans="1:16" ht="12.75" customHeight="1">
      <c r="A852" t="s">
        <v>385</v>
      </c>
      <c r="B852" t="s">
        <v>386</v>
      </c>
      <c r="C852" t="s">
        <v>387</v>
      </c>
      <c r="D852" t="s">
        <v>408</v>
      </c>
      <c r="E852" t="s">
        <v>408</v>
      </c>
      <c r="F852">
        <v>1908795</v>
      </c>
      <c r="G852" t="s">
        <v>409</v>
      </c>
      <c r="H852" t="s">
        <v>392</v>
      </c>
      <c r="I852" t="s">
        <v>391</v>
      </c>
      <c r="J852" s="7">
        <v>38353</v>
      </c>
      <c r="K852" s="7">
        <v>40534</v>
      </c>
      <c r="L852">
        <v>500</v>
      </c>
      <c r="M852" s="63">
        <v>2011</v>
      </c>
      <c r="N852" s="7">
        <v>34213</v>
      </c>
      <c r="P852" s="28" t="s">
        <v>1423</v>
      </c>
    </row>
    <row r="853" spans="1:16" ht="12.75" customHeight="1">
      <c r="A853" t="s">
        <v>385</v>
      </c>
      <c r="B853" t="s">
        <v>767</v>
      </c>
      <c r="C853" t="s">
        <v>768</v>
      </c>
      <c r="D853" t="s">
        <v>769</v>
      </c>
      <c r="E853" t="s">
        <v>769</v>
      </c>
      <c r="F853">
        <v>1908901</v>
      </c>
      <c r="G853" t="s">
        <v>770</v>
      </c>
      <c r="H853" t="s">
        <v>392</v>
      </c>
      <c r="I853" t="s">
        <v>391</v>
      </c>
      <c r="J853" s="7">
        <v>36287</v>
      </c>
      <c r="K853" s="7">
        <v>40530</v>
      </c>
      <c r="L853">
        <v>500</v>
      </c>
      <c r="M853" s="63">
        <v>2011</v>
      </c>
      <c r="N853" s="7">
        <v>30438</v>
      </c>
      <c r="P853" s="28" t="s">
        <v>1423</v>
      </c>
    </row>
    <row r="854" spans="1:16" ht="12.75" customHeight="1">
      <c r="A854" t="s">
        <v>385</v>
      </c>
      <c r="B854" t="s">
        <v>767</v>
      </c>
      <c r="C854" t="s">
        <v>768</v>
      </c>
      <c r="D854" t="s">
        <v>771</v>
      </c>
      <c r="E854" t="s">
        <v>771</v>
      </c>
      <c r="F854">
        <v>1908902</v>
      </c>
      <c r="G854" t="s">
        <v>772</v>
      </c>
      <c r="H854" t="s">
        <v>392</v>
      </c>
      <c r="I854" t="s">
        <v>391</v>
      </c>
      <c r="J854" s="7">
        <v>36161</v>
      </c>
      <c r="K854" s="7">
        <v>40530</v>
      </c>
      <c r="L854">
        <v>500</v>
      </c>
      <c r="M854" s="63">
        <v>2011</v>
      </c>
      <c r="N854" s="7">
        <v>30438</v>
      </c>
      <c r="P854" s="28" t="s">
        <v>1423</v>
      </c>
    </row>
    <row r="855" spans="1:16" ht="12.75" customHeight="1">
      <c r="A855" t="s">
        <v>385</v>
      </c>
      <c r="B855" t="s">
        <v>767</v>
      </c>
      <c r="C855" t="s">
        <v>768</v>
      </c>
      <c r="D855" t="s">
        <v>773</v>
      </c>
      <c r="E855" t="s">
        <v>773</v>
      </c>
      <c r="F855">
        <v>1908904</v>
      </c>
      <c r="G855" t="s">
        <v>774</v>
      </c>
      <c r="H855" t="s">
        <v>392</v>
      </c>
      <c r="I855" t="s">
        <v>391</v>
      </c>
      <c r="J855" s="7">
        <v>36550</v>
      </c>
      <c r="K855" s="7">
        <v>40530</v>
      </c>
      <c r="L855">
        <v>500</v>
      </c>
      <c r="M855" s="63">
        <v>2011</v>
      </c>
      <c r="N855" s="7">
        <v>30438</v>
      </c>
      <c r="P855" s="28" t="s">
        <v>1423</v>
      </c>
    </row>
    <row r="856" spans="1:16" ht="12.75" customHeight="1">
      <c r="A856" t="s">
        <v>385</v>
      </c>
      <c r="B856" t="s">
        <v>767</v>
      </c>
      <c r="C856" t="s">
        <v>768</v>
      </c>
      <c r="D856" t="s">
        <v>779</v>
      </c>
      <c r="E856" t="s">
        <v>779</v>
      </c>
      <c r="F856">
        <v>1908909</v>
      </c>
      <c r="G856" t="s">
        <v>780</v>
      </c>
      <c r="H856" t="s">
        <v>407</v>
      </c>
      <c r="I856" t="s">
        <v>396</v>
      </c>
      <c r="J856" s="7">
        <v>38718</v>
      </c>
      <c r="K856" s="7">
        <v>40543</v>
      </c>
      <c r="L856">
        <v>500</v>
      </c>
      <c r="M856" s="63">
        <v>2011</v>
      </c>
      <c r="N856" s="7">
        <v>37537</v>
      </c>
      <c r="P856" s="28" t="s">
        <v>1422</v>
      </c>
    </row>
    <row r="857" spans="1:16" ht="12.75" customHeight="1">
      <c r="A857" t="s">
        <v>385</v>
      </c>
      <c r="B857" t="s">
        <v>767</v>
      </c>
      <c r="C857" t="s">
        <v>768</v>
      </c>
      <c r="D857" t="s">
        <v>779</v>
      </c>
      <c r="E857" t="s">
        <v>779</v>
      </c>
      <c r="F857">
        <v>1908909</v>
      </c>
      <c r="G857" t="s">
        <v>780</v>
      </c>
      <c r="H857" t="s">
        <v>392</v>
      </c>
      <c r="I857" t="s">
        <v>391</v>
      </c>
      <c r="J857" s="7">
        <v>36284</v>
      </c>
      <c r="K857" s="7">
        <v>40530</v>
      </c>
      <c r="L857">
        <v>500</v>
      </c>
      <c r="M857" s="63">
        <v>2011</v>
      </c>
      <c r="N857" s="7">
        <v>30438</v>
      </c>
      <c r="P857" s="28" t="s">
        <v>1423</v>
      </c>
    </row>
    <row r="858" spans="1:16" ht="12.75" customHeight="1">
      <c r="A858" t="s">
        <v>385</v>
      </c>
      <c r="B858" t="s">
        <v>546</v>
      </c>
      <c r="C858" t="s">
        <v>547</v>
      </c>
      <c r="D858" t="s">
        <v>548</v>
      </c>
      <c r="E858" t="s">
        <v>548</v>
      </c>
      <c r="F858">
        <v>1908910</v>
      </c>
      <c r="G858" t="s">
        <v>549</v>
      </c>
      <c r="H858" t="s">
        <v>392</v>
      </c>
      <c r="I858" t="s">
        <v>391</v>
      </c>
      <c r="J858" s="7">
        <v>36290</v>
      </c>
      <c r="K858" s="7">
        <v>40530</v>
      </c>
      <c r="L858">
        <v>500</v>
      </c>
      <c r="M858" s="63">
        <v>2011</v>
      </c>
      <c r="N858" s="7">
        <v>30438</v>
      </c>
      <c r="P858" s="28" t="s">
        <v>1423</v>
      </c>
    </row>
    <row r="859" spans="1:16" ht="12.75" customHeight="1">
      <c r="A859" t="s">
        <v>385</v>
      </c>
      <c r="B859" t="s">
        <v>767</v>
      </c>
      <c r="C859" t="s">
        <v>768</v>
      </c>
      <c r="D859" t="s">
        <v>775</v>
      </c>
      <c r="E859" t="s">
        <v>775</v>
      </c>
      <c r="F859">
        <v>1908962</v>
      </c>
      <c r="G859" t="s">
        <v>776</v>
      </c>
      <c r="H859" t="s">
        <v>392</v>
      </c>
      <c r="I859" t="s">
        <v>391</v>
      </c>
      <c r="J859" s="7">
        <v>36161</v>
      </c>
      <c r="K859" s="7">
        <v>40530</v>
      </c>
      <c r="L859">
        <v>500</v>
      </c>
      <c r="M859" s="63">
        <v>2011</v>
      </c>
      <c r="N859" s="7">
        <v>33687</v>
      </c>
      <c r="P859" s="28" t="s">
        <v>1423</v>
      </c>
    </row>
    <row r="860" spans="1:16" ht="12.75" customHeight="1">
      <c r="A860" t="s">
        <v>385</v>
      </c>
      <c r="B860" t="s">
        <v>767</v>
      </c>
      <c r="C860" t="s">
        <v>768</v>
      </c>
      <c r="D860" t="s">
        <v>777</v>
      </c>
      <c r="E860" t="s">
        <v>777</v>
      </c>
      <c r="F860">
        <v>1908963</v>
      </c>
      <c r="G860" t="s">
        <v>778</v>
      </c>
      <c r="H860" t="s">
        <v>392</v>
      </c>
      <c r="I860" t="s">
        <v>391</v>
      </c>
      <c r="J860" s="7">
        <v>36192</v>
      </c>
      <c r="K860" s="7">
        <v>40530</v>
      </c>
      <c r="L860">
        <v>500</v>
      </c>
      <c r="M860" s="63">
        <v>2011</v>
      </c>
      <c r="N860" s="7">
        <v>33687</v>
      </c>
      <c r="P860" s="28" t="s">
        <v>1423</v>
      </c>
    </row>
    <row r="861" spans="1:16" ht="12.75" customHeight="1">
      <c r="A861" t="s">
        <v>385</v>
      </c>
      <c r="B861" t="s">
        <v>542</v>
      </c>
      <c r="C861" t="s">
        <v>543</v>
      </c>
      <c r="D861" t="s">
        <v>544</v>
      </c>
      <c r="E861" t="s">
        <v>544</v>
      </c>
      <c r="F861">
        <v>1908964</v>
      </c>
      <c r="G861" t="s">
        <v>545</v>
      </c>
      <c r="H861" t="s">
        <v>392</v>
      </c>
      <c r="I861" t="s">
        <v>391</v>
      </c>
      <c r="J861" s="7">
        <v>38525</v>
      </c>
      <c r="K861" s="7">
        <v>40530</v>
      </c>
      <c r="L861">
        <v>500</v>
      </c>
      <c r="M861" s="63">
        <v>2011</v>
      </c>
      <c r="N861" s="7">
        <v>37457</v>
      </c>
      <c r="P861" s="28" t="s">
        <v>1423</v>
      </c>
    </row>
    <row r="862" spans="1:16" ht="12.75" customHeight="1">
      <c r="A862" t="s">
        <v>385</v>
      </c>
      <c r="B862" t="s">
        <v>542</v>
      </c>
      <c r="C862" t="s">
        <v>543</v>
      </c>
      <c r="D862" t="s">
        <v>544</v>
      </c>
      <c r="E862" t="s">
        <v>544</v>
      </c>
      <c r="F862">
        <v>1908964</v>
      </c>
      <c r="G862" t="s">
        <v>545</v>
      </c>
      <c r="H862" t="s">
        <v>536</v>
      </c>
      <c r="I862" t="s">
        <v>396</v>
      </c>
      <c r="J862" s="7">
        <v>38718</v>
      </c>
      <c r="K862" s="7">
        <v>40543</v>
      </c>
      <c r="L862">
        <v>500</v>
      </c>
      <c r="M862" s="63">
        <v>2011</v>
      </c>
      <c r="N862" s="7">
        <v>37457</v>
      </c>
      <c r="P862" s="28" t="s">
        <v>1422</v>
      </c>
    </row>
    <row r="863" spans="1:16" ht="12.75" customHeight="1">
      <c r="A863" t="s">
        <v>385</v>
      </c>
      <c r="B863" t="s">
        <v>532</v>
      </c>
      <c r="C863" t="s">
        <v>533</v>
      </c>
      <c r="D863" t="s">
        <v>534</v>
      </c>
      <c r="E863" t="s">
        <v>534</v>
      </c>
      <c r="F863">
        <v>1908965</v>
      </c>
      <c r="G863" t="s">
        <v>535</v>
      </c>
      <c r="H863" t="s">
        <v>392</v>
      </c>
      <c r="I863" t="s">
        <v>391</v>
      </c>
      <c r="J863" s="7">
        <v>38455</v>
      </c>
      <c r="K863" s="7">
        <v>40530</v>
      </c>
      <c r="L863">
        <v>500</v>
      </c>
      <c r="M863" s="63">
        <v>2011</v>
      </c>
      <c r="N863" s="7">
        <v>37457</v>
      </c>
      <c r="O863" s="65"/>
      <c r="P863" s="28" t="s">
        <v>1423</v>
      </c>
    </row>
    <row r="864" spans="1:16" ht="12.75" customHeight="1">
      <c r="A864" t="s">
        <v>385</v>
      </c>
      <c r="B864" t="s">
        <v>532</v>
      </c>
      <c r="C864" t="s">
        <v>533</v>
      </c>
      <c r="D864" t="s">
        <v>534</v>
      </c>
      <c r="E864" t="s">
        <v>534</v>
      </c>
      <c r="F864">
        <v>1908965</v>
      </c>
      <c r="G864" t="s">
        <v>535</v>
      </c>
      <c r="H864" t="s">
        <v>536</v>
      </c>
      <c r="I864" t="s">
        <v>396</v>
      </c>
      <c r="J864" s="7">
        <v>38718</v>
      </c>
      <c r="K864" s="7">
        <v>40543</v>
      </c>
      <c r="L864">
        <v>500</v>
      </c>
      <c r="M864" s="63">
        <v>2011</v>
      </c>
      <c r="N864" s="7">
        <v>37457</v>
      </c>
      <c r="P864" s="28" t="s">
        <v>1422</v>
      </c>
    </row>
    <row r="865" spans="1:16" ht="12.75" customHeight="1">
      <c r="A865" t="s">
        <v>385</v>
      </c>
      <c r="B865" t="s">
        <v>532</v>
      </c>
      <c r="C865" t="s">
        <v>533</v>
      </c>
      <c r="D865" t="s">
        <v>379</v>
      </c>
      <c r="E865" t="s">
        <v>379</v>
      </c>
      <c r="F865">
        <v>1908966</v>
      </c>
      <c r="G865" t="s">
        <v>539</v>
      </c>
      <c r="H865" t="s">
        <v>392</v>
      </c>
      <c r="I865" t="s">
        <v>391</v>
      </c>
      <c r="J865" s="7">
        <v>38455</v>
      </c>
      <c r="K865" s="7">
        <v>40530</v>
      </c>
      <c r="L865">
        <v>500</v>
      </c>
      <c r="M865" s="63">
        <v>2011</v>
      </c>
      <c r="N865" s="7">
        <v>37457</v>
      </c>
      <c r="O865" s="65"/>
      <c r="P865" s="28" t="s">
        <v>1423</v>
      </c>
    </row>
    <row r="866" spans="1:16" ht="12.75" customHeight="1">
      <c r="A866" t="s">
        <v>385</v>
      </c>
      <c r="B866" t="s">
        <v>532</v>
      </c>
      <c r="C866" t="s">
        <v>533</v>
      </c>
      <c r="D866" t="s">
        <v>305</v>
      </c>
      <c r="E866" t="s">
        <v>305</v>
      </c>
      <c r="F866">
        <v>1908967</v>
      </c>
      <c r="G866" t="s">
        <v>540</v>
      </c>
      <c r="H866" t="s">
        <v>536</v>
      </c>
      <c r="I866" t="s">
        <v>396</v>
      </c>
      <c r="J866" s="7">
        <v>39083</v>
      </c>
      <c r="K866" s="7">
        <v>40209</v>
      </c>
      <c r="L866">
        <v>500</v>
      </c>
      <c r="M866" s="63">
        <v>2011</v>
      </c>
      <c r="N866" s="7">
        <v>37457</v>
      </c>
      <c r="P866" s="28" t="s">
        <v>1422</v>
      </c>
    </row>
    <row r="867" spans="1:16" ht="12.75" customHeight="1">
      <c r="A867" t="s">
        <v>385</v>
      </c>
      <c r="B867" t="s">
        <v>532</v>
      </c>
      <c r="C867" t="s">
        <v>533</v>
      </c>
      <c r="D867" t="s">
        <v>373</v>
      </c>
      <c r="E867" t="s">
        <v>373</v>
      </c>
      <c r="F867">
        <v>1908968</v>
      </c>
      <c r="G867" t="s">
        <v>541</v>
      </c>
      <c r="H867" t="s">
        <v>392</v>
      </c>
      <c r="I867" t="s">
        <v>391</v>
      </c>
      <c r="J867" s="7">
        <v>38353</v>
      </c>
      <c r="K867" s="7">
        <v>40530</v>
      </c>
      <c r="L867">
        <v>500</v>
      </c>
      <c r="M867" s="63">
        <v>2011</v>
      </c>
      <c r="N867" s="7">
        <v>37457</v>
      </c>
      <c r="O867" s="65"/>
      <c r="P867" s="28" t="s">
        <v>1423</v>
      </c>
    </row>
    <row r="868" spans="1:16" ht="12.75" customHeight="1">
      <c r="A868" t="s">
        <v>385</v>
      </c>
      <c r="B868" t="s">
        <v>532</v>
      </c>
      <c r="C868" t="s">
        <v>533</v>
      </c>
      <c r="D868" t="s">
        <v>537</v>
      </c>
      <c r="E868" t="s">
        <v>537</v>
      </c>
      <c r="F868">
        <v>1908969</v>
      </c>
      <c r="G868" t="s">
        <v>538</v>
      </c>
      <c r="H868" t="s">
        <v>392</v>
      </c>
      <c r="I868" t="s">
        <v>391</v>
      </c>
      <c r="J868" s="7">
        <v>38353</v>
      </c>
      <c r="K868" s="7">
        <v>40530</v>
      </c>
      <c r="L868">
        <v>500</v>
      </c>
      <c r="M868" s="63">
        <v>2011</v>
      </c>
      <c r="N868" s="7">
        <v>37457</v>
      </c>
      <c r="O868" s="65"/>
      <c r="P868" s="28" t="s">
        <v>1423</v>
      </c>
    </row>
    <row r="869" spans="1:16" ht="12.75" customHeight="1">
      <c r="A869" t="s">
        <v>385</v>
      </c>
      <c r="B869" t="s">
        <v>840</v>
      </c>
      <c r="C869" t="s">
        <v>841</v>
      </c>
      <c r="D869" t="s">
        <v>846</v>
      </c>
      <c r="E869" t="s">
        <v>846</v>
      </c>
      <c r="F869">
        <v>904808</v>
      </c>
      <c r="G869" t="s">
        <v>847</v>
      </c>
      <c r="H869" t="s">
        <v>390</v>
      </c>
      <c r="I869" t="s">
        <v>391</v>
      </c>
      <c r="J869" s="7">
        <v>39083</v>
      </c>
      <c r="K869" s="7">
        <v>40393</v>
      </c>
      <c r="L869">
        <v>500</v>
      </c>
      <c r="M869" s="63">
        <v>2011</v>
      </c>
      <c r="N869" s="7">
        <v>34151</v>
      </c>
      <c r="O869" s="65">
        <v>40544</v>
      </c>
    </row>
    <row r="870" spans="1:16" ht="12.75" customHeight="1">
      <c r="A870" t="s">
        <v>385</v>
      </c>
      <c r="B870" t="s">
        <v>412</v>
      </c>
      <c r="C870" t="s">
        <v>413</v>
      </c>
      <c r="D870" t="s">
        <v>414</v>
      </c>
      <c r="E870" t="s">
        <v>414</v>
      </c>
      <c r="F870">
        <v>905104</v>
      </c>
      <c r="G870" t="s">
        <v>415</v>
      </c>
      <c r="H870" t="s">
        <v>390</v>
      </c>
      <c r="I870" t="s">
        <v>391</v>
      </c>
      <c r="J870" s="7">
        <v>39083</v>
      </c>
      <c r="K870" s="7">
        <v>40543</v>
      </c>
      <c r="L870">
        <v>500</v>
      </c>
      <c r="M870" s="63">
        <v>2011</v>
      </c>
      <c r="N870" s="7">
        <v>34700</v>
      </c>
      <c r="O870" s="65">
        <v>40544</v>
      </c>
    </row>
    <row r="871" spans="1:16" ht="12.75" customHeight="1">
      <c r="A871" t="s">
        <v>385</v>
      </c>
      <c r="B871" t="s">
        <v>505</v>
      </c>
      <c r="C871" t="s">
        <v>506</v>
      </c>
      <c r="D871" t="s">
        <v>507</v>
      </c>
      <c r="E871" t="s">
        <v>507</v>
      </c>
      <c r="F871">
        <v>905203</v>
      </c>
      <c r="G871" t="s">
        <v>508</v>
      </c>
      <c r="H871" t="s">
        <v>390</v>
      </c>
      <c r="I871" t="s">
        <v>391</v>
      </c>
      <c r="J871" s="7">
        <v>39083</v>
      </c>
      <c r="K871" s="7">
        <v>40543</v>
      </c>
      <c r="L871">
        <v>500</v>
      </c>
      <c r="M871" s="63">
        <v>2011</v>
      </c>
      <c r="N871" s="7">
        <v>37666</v>
      </c>
      <c r="O871" s="65">
        <v>40679</v>
      </c>
      <c r="P871" s="28" t="s">
        <v>1423</v>
      </c>
    </row>
    <row r="872" spans="1:16" ht="12.75" customHeight="1">
      <c r="A872" t="s">
        <v>385</v>
      </c>
      <c r="B872" t="s">
        <v>850</v>
      </c>
      <c r="C872" t="s">
        <v>851</v>
      </c>
      <c r="D872" t="s">
        <v>854</v>
      </c>
      <c r="E872" t="s">
        <v>854</v>
      </c>
      <c r="F872">
        <v>904910</v>
      </c>
      <c r="G872" t="s">
        <v>855</v>
      </c>
      <c r="H872" t="s">
        <v>400</v>
      </c>
      <c r="I872" t="s">
        <v>396</v>
      </c>
      <c r="J872" s="7">
        <v>39448</v>
      </c>
      <c r="K872" s="7">
        <v>40908</v>
      </c>
      <c r="L872">
        <v>500</v>
      </c>
      <c r="M872" s="64">
        <v>2010</v>
      </c>
      <c r="N872" s="7">
        <v>37257</v>
      </c>
      <c r="P872" s="28" t="s">
        <v>1420</v>
      </c>
    </row>
    <row r="873" spans="1:16" ht="12.75" customHeight="1">
      <c r="A873" t="s">
        <v>385</v>
      </c>
      <c r="B873" t="s">
        <v>940</v>
      </c>
      <c r="C873" t="s">
        <v>941</v>
      </c>
      <c r="D873" t="s">
        <v>954</v>
      </c>
      <c r="E873" t="s">
        <v>954</v>
      </c>
      <c r="F873">
        <v>910001</v>
      </c>
      <c r="G873" t="s">
        <v>955</v>
      </c>
      <c r="H873" t="s">
        <v>390</v>
      </c>
      <c r="I873" t="s">
        <v>391</v>
      </c>
      <c r="J873" s="7">
        <v>39083</v>
      </c>
      <c r="K873" s="7">
        <v>40543</v>
      </c>
      <c r="L873">
        <v>500</v>
      </c>
      <c r="M873" s="63">
        <v>2011</v>
      </c>
      <c r="N873" s="7">
        <v>35738</v>
      </c>
      <c r="O873" s="65">
        <v>40544</v>
      </c>
    </row>
    <row r="874" spans="1:16" ht="12.75" customHeight="1">
      <c r="A874" t="s">
        <v>385</v>
      </c>
      <c r="B874" t="s">
        <v>940</v>
      </c>
      <c r="C874" t="s">
        <v>941</v>
      </c>
      <c r="D874" t="s">
        <v>946</v>
      </c>
      <c r="E874" t="s">
        <v>946</v>
      </c>
      <c r="F874">
        <v>910005</v>
      </c>
      <c r="G874" t="s">
        <v>947</v>
      </c>
      <c r="H874" t="s">
        <v>390</v>
      </c>
      <c r="I874" t="s">
        <v>391</v>
      </c>
      <c r="J874" s="7">
        <v>39083</v>
      </c>
      <c r="K874" s="7">
        <v>40543</v>
      </c>
      <c r="L874">
        <v>500</v>
      </c>
      <c r="M874" s="63">
        <v>2011</v>
      </c>
      <c r="N874" s="7">
        <v>36475</v>
      </c>
      <c r="O874" s="65">
        <v>40544</v>
      </c>
    </row>
    <row r="875" spans="1:16" ht="12.75" customHeight="1">
      <c r="A875" t="s">
        <v>385</v>
      </c>
      <c r="B875" t="s">
        <v>940</v>
      </c>
      <c r="C875" t="s">
        <v>941</v>
      </c>
      <c r="D875" t="s">
        <v>952</v>
      </c>
      <c r="E875" t="s">
        <v>952</v>
      </c>
      <c r="F875">
        <v>904804</v>
      </c>
      <c r="G875" t="s">
        <v>953</v>
      </c>
      <c r="H875" t="s">
        <v>406</v>
      </c>
      <c r="I875" t="s">
        <v>391</v>
      </c>
      <c r="J875" s="7">
        <v>39083</v>
      </c>
      <c r="K875" s="7">
        <v>40543</v>
      </c>
      <c r="L875">
        <v>500</v>
      </c>
      <c r="M875" s="63">
        <v>2011</v>
      </c>
      <c r="N875" s="7">
        <v>35674</v>
      </c>
      <c r="O875" s="65">
        <v>40544</v>
      </c>
    </row>
    <row r="876" spans="1:16" ht="12.75" customHeight="1">
      <c r="A876" t="s">
        <v>385</v>
      </c>
      <c r="B876" t="s">
        <v>940</v>
      </c>
      <c r="C876" t="s">
        <v>941</v>
      </c>
      <c r="D876" t="s">
        <v>944</v>
      </c>
      <c r="E876" t="s">
        <v>944</v>
      </c>
      <c r="F876">
        <v>904806</v>
      </c>
      <c r="G876" t="s">
        <v>945</v>
      </c>
      <c r="H876" t="s">
        <v>406</v>
      </c>
      <c r="I876" t="s">
        <v>391</v>
      </c>
      <c r="J876" s="7">
        <v>39083</v>
      </c>
      <c r="K876" s="7">
        <v>40543</v>
      </c>
      <c r="L876">
        <v>500</v>
      </c>
      <c r="M876" s="63">
        <v>2011</v>
      </c>
      <c r="N876" s="7">
        <v>35674</v>
      </c>
      <c r="O876" s="65">
        <v>40544</v>
      </c>
    </row>
    <row r="877" spans="1:16" ht="12.75" customHeight="1">
      <c r="A877" t="s">
        <v>385</v>
      </c>
      <c r="B877" t="s">
        <v>840</v>
      </c>
      <c r="C877" t="s">
        <v>841</v>
      </c>
      <c r="D877" t="s">
        <v>846</v>
      </c>
      <c r="E877" t="s">
        <v>846</v>
      </c>
      <c r="F877">
        <v>904808</v>
      </c>
      <c r="G877" t="s">
        <v>847</v>
      </c>
      <c r="H877" t="s">
        <v>406</v>
      </c>
      <c r="I877" t="s">
        <v>391</v>
      </c>
      <c r="J877" s="7">
        <v>39083</v>
      </c>
      <c r="K877" s="7">
        <v>40543</v>
      </c>
      <c r="L877">
        <v>500</v>
      </c>
      <c r="M877" s="63">
        <v>2011</v>
      </c>
      <c r="N877" s="7">
        <v>34151</v>
      </c>
      <c r="O877" s="65">
        <v>40544</v>
      </c>
    </row>
    <row r="878" spans="1:16" ht="12.75" customHeight="1">
      <c r="A878" t="s">
        <v>385</v>
      </c>
      <c r="B878" t="s">
        <v>840</v>
      </c>
      <c r="C878" t="s">
        <v>841</v>
      </c>
      <c r="D878" t="s">
        <v>842</v>
      </c>
      <c r="E878" t="s">
        <v>842</v>
      </c>
      <c r="F878">
        <v>904821</v>
      </c>
      <c r="G878" t="s">
        <v>843</v>
      </c>
      <c r="H878" t="s">
        <v>406</v>
      </c>
      <c r="I878" t="s">
        <v>391</v>
      </c>
      <c r="J878" s="7">
        <v>39083</v>
      </c>
      <c r="K878" s="7">
        <v>40543</v>
      </c>
      <c r="L878">
        <v>500</v>
      </c>
      <c r="M878" s="63">
        <v>2011</v>
      </c>
      <c r="N878" s="7">
        <v>36892</v>
      </c>
      <c r="O878" s="65">
        <v>40544</v>
      </c>
    </row>
    <row r="879" spans="1:16" ht="12.75" customHeight="1">
      <c r="A879" t="s">
        <v>385</v>
      </c>
      <c r="B879" t="s">
        <v>840</v>
      </c>
      <c r="C879" t="s">
        <v>841</v>
      </c>
      <c r="D879" t="s">
        <v>844</v>
      </c>
      <c r="E879" t="s">
        <v>844</v>
      </c>
      <c r="F879">
        <v>904826</v>
      </c>
      <c r="G879" t="s">
        <v>845</v>
      </c>
      <c r="H879" t="s">
        <v>406</v>
      </c>
      <c r="I879" t="s">
        <v>391</v>
      </c>
      <c r="J879" s="7">
        <v>39083</v>
      </c>
      <c r="K879" s="7">
        <v>40540</v>
      </c>
      <c r="L879">
        <v>500</v>
      </c>
      <c r="M879" s="63">
        <v>2011</v>
      </c>
      <c r="N879" s="7">
        <v>38483</v>
      </c>
      <c r="O879" s="65">
        <v>40544</v>
      </c>
    </row>
    <row r="880" spans="1:16" ht="12.75" customHeight="1">
      <c r="A880" t="s">
        <v>385</v>
      </c>
      <c r="B880" t="s">
        <v>412</v>
      </c>
      <c r="C880" t="s">
        <v>413</v>
      </c>
      <c r="D880" t="s">
        <v>414</v>
      </c>
      <c r="E880" t="s">
        <v>414</v>
      </c>
      <c r="F880">
        <v>905104</v>
      </c>
      <c r="G880" t="s">
        <v>415</v>
      </c>
      <c r="H880" t="s">
        <v>406</v>
      </c>
      <c r="I880" t="s">
        <v>391</v>
      </c>
      <c r="J880" s="7">
        <v>39083</v>
      </c>
      <c r="K880" s="7">
        <v>40543</v>
      </c>
      <c r="L880">
        <v>500</v>
      </c>
      <c r="M880" s="63">
        <v>2011</v>
      </c>
      <c r="N880" s="7">
        <v>34700</v>
      </c>
      <c r="O880" s="65">
        <v>40544</v>
      </c>
    </row>
    <row r="881" spans="1:16" ht="12.75" customHeight="1">
      <c r="A881" t="s">
        <v>385</v>
      </c>
      <c r="B881" t="s">
        <v>940</v>
      </c>
      <c r="C881" t="s">
        <v>941</v>
      </c>
      <c r="D881" t="s">
        <v>954</v>
      </c>
      <c r="E881" t="s">
        <v>954</v>
      </c>
      <c r="F881">
        <v>910001</v>
      </c>
      <c r="G881" t="s">
        <v>955</v>
      </c>
      <c r="H881" t="s">
        <v>406</v>
      </c>
      <c r="I881" t="s">
        <v>391</v>
      </c>
      <c r="J881" s="7">
        <v>39083</v>
      </c>
      <c r="K881" s="7">
        <v>40543</v>
      </c>
      <c r="L881">
        <v>500</v>
      </c>
      <c r="M881" s="63">
        <v>2011</v>
      </c>
      <c r="N881" s="7">
        <v>35738</v>
      </c>
      <c r="O881" s="65">
        <v>40544</v>
      </c>
    </row>
    <row r="882" spans="1:16" ht="12.75" customHeight="1">
      <c r="A882" t="s">
        <v>385</v>
      </c>
      <c r="B882" t="s">
        <v>940</v>
      </c>
      <c r="C882" t="s">
        <v>941</v>
      </c>
      <c r="D882" t="s">
        <v>946</v>
      </c>
      <c r="E882" t="s">
        <v>946</v>
      </c>
      <c r="F882">
        <v>910005</v>
      </c>
      <c r="G882" t="s">
        <v>947</v>
      </c>
      <c r="H882" t="s">
        <v>406</v>
      </c>
      <c r="I882" t="s">
        <v>391</v>
      </c>
      <c r="J882" s="7">
        <v>39083</v>
      </c>
      <c r="K882" s="7">
        <v>40543</v>
      </c>
      <c r="L882">
        <v>500</v>
      </c>
      <c r="M882" s="63">
        <v>2011</v>
      </c>
      <c r="N882" s="7">
        <v>36476</v>
      </c>
      <c r="O882" s="65">
        <v>40544</v>
      </c>
    </row>
    <row r="883" spans="1:16" ht="12.75" customHeight="1">
      <c r="A883" t="s">
        <v>385</v>
      </c>
      <c r="B883" t="s">
        <v>940</v>
      </c>
      <c r="C883" t="s">
        <v>941</v>
      </c>
      <c r="D883" t="s">
        <v>952</v>
      </c>
      <c r="E883" t="s">
        <v>952</v>
      </c>
      <c r="F883">
        <v>904804</v>
      </c>
      <c r="G883" t="s">
        <v>953</v>
      </c>
      <c r="H883" t="s">
        <v>405</v>
      </c>
      <c r="I883" t="s">
        <v>391</v>
      </c>
      <c r="J883" s="7">
        <v>39083</v>
      </c>
      <c r="K883" s="7">
        <v>40543</v>
      </c>
      <c r="L883">
        <v>500</v>
      </c>
      <c r="M883" s="63">
        <v>2011</v>
      </c>
      <c r="N883" s="7">
        <v>35674</v>
      </c>
      <c r="O883" s="65">
        <v>40544</v>
      </c>
    </row>
    <row r="884" spans="1:16" ht="12.75" customHeight="1">
      <c r="A884" t="s">
        <v>385</v>
      </c>
      <c r="B884" t="s">
        <v>940</v>
      </c>
      <c r="C884" t="s">
        <v>941</v>
      </c>
      <c r="D884" t="s">
        <v>944</v>
      </c>
      <c r="E884" t="s">
        <v>944</v>
      </c>
      <c r="F884">
        <v>904806</v>
      </c>
      <c r="G884" t="s">
        <v>945</v>
      </c>
      <c r="H884" t="s">
        <v>405</v>
      </c>
      <c r="I884" t="s">
        <v>391</v>
      </c>
      <c r="J884" s="7">
        <v>39083</v>
      </c>
      <c r="K884" s="7">
        <v>40543</v>
      </c>
      <c r="L884">
        <v>500</v>
      </c>
      <c r="M884" s="63">
        <v>2011</v>
      </c>
      <c r="N884" s="7">
        <v>35674</v>
      </c>
      <c r="O884" s="65">
        <v>40544</v>
      </c>
    </row>
    <row r="885" spans="1:16" ht="12.75" customHeight="1">
      <c r="A885" t="s">
        <v>385</v>
      </c>
      <c r="B885" t="s">
        <v>840</v>
      </c>
      <c r="C885" t="s">
        <v>841</v>
      </c>
      <c r="D885" t="s">
        <v>846</v>
      </c>
      <c r="E885" t="s">
        <v>846</v>
      </c>
      <c r="F885">
        <v>904808</v>
      </c>
      <c r="G885" t="s">
        <v>847</v>
      </c>
      <c r="H885" t="s">
        <v>405</v>
      </c>
      <c r="I885" t="s">
        <v>391</v>
      </c>
      <c r="J885" s="7">
        <v>39083</v>
      </c>
      <c r="K885" s="7">
        <v>40543</v>
      </c>
      <c r="L885">
        <v>500</v>
      </c>
      <c r="M885" s="63">
        <v>2011</v>
      </c>
      <c r="N885" s="7">
        <v>34151</v>
      </c>
      <c r="O885" s="65">
        <v>40544</v>
      </c>
    </row>
    <row r="886" spans="1:16" ht="12.75" customHeight="1">
      <c r="A886" t="s">
        <v>385</v>
      </c>
      <c r="B886" t="s">
        <v>840</v>
      </c>
      <c r="C886" t="s">
        <v>841</v>
      </c>
      <c r="D886" t="s">
        <v>842</v>
      </c>
      <c r="E886" t="s">
        <v>842</v>
      </c>
      <c r="F886">
        <v>904821</v>
      </c>
      <c r="G886" t="s">
        <v>843</v>
      </c>
      <c r="H886" t="s">
        <v>405</v>
      </c>
      <c r="I886" t="s">
        <v>391</v>
      </c>
      <c r="J886" s="7">
        <v>39083</v>
      </c>
      <c r="K886" s="7">
        <v>40543</v>
      </c>
      <c r="L886">
        <v>500</v>
      </c>
      <c r="M886" s="63">
        <v>2011</v>
      </c>
      <c r="N886" s="7">
        <v>36892</v>
      </c>
      <c r="O886" s="65">
        <v>40544</v>
      </c>
    </row>
    <row r="887" spans="1:16" ht="12.75" customHeight="1">
      <c r="A887" t="s">
        <v>385</v>
      </c>
      <c r="B887" t="s">
        <v>840</v>
      </c>
      <c r="C887" t="s">
        <v>841</v>
      </c>
      <c r="D887" t="s">
        <v>844</v>
      </c>
      <c r="E887" t="s">
        <v>844</v>
      </c>
      <c r="F887">
        <v>904826</v>
      </c>
      <c r="G887" t="s">
        <v>845</v>
      </c>
      <c r="H887" t="s">
        <v>405</v>
      </c>
      <c r="I887" t="s">
        <v>391</v>
      </c>
      <c r="J887" s="7">
        <v>39083</v>
      </c>
      <c r="K887" s="7">
        <v>40540</v>
      </c>
      <c r="L887">
        <v>500</v>
      </c>
      <c r="M887" s="63">
        <v>2011</v>
      </c>
      <c r="N887" s="7">
        <v>38483</v>
      </c>
      <c r="O887" s="65">
        <v>40544</v>
      </c>
    </row>
    <row r="888" spans="1:16" ht="12.75" customHeight="1">
      <c r="A888" t="s">
        <v>385</v>
      </c>
      <c r="B888" t="s">
        <v>412</v>
      </c>
      <c r="C888" t="s">
        <v>413</v>
      </c>
      <c r="D888" t="s">
        <v>414</v>
      </c>
      <c r="E888" t="s">
        <v>414</v>
      </c>
      <c r="F888">
        <v>905104</v>
      </c>
      <c r="G888" t="s">
        <v>415</v>
      </c>
      <c r="H888" t="s">
        <v>405</v>
      </c>
      <c r="I888" t="s">
        <v>391</v>
      </c>
      <c r="J888" s="7">
        <v>39083</v>
      </c>
      <c r="K888" s="7">
        <v>40543</v>
      </c>
      <c r="L888">
        <v>500</v>
      </c>
      <c r="M888" s="63">
        <v>2011</v>
      </c>
      <c r="N888" s="7">
        <v>34700</v>
      </c>
      <c r="O888" s="65">
        <v>40544</v>
      </c>
    </row>
    <row r="889" spans="1:16" ht="12.75" customHeight="1">
      <c r="A889" t="s">
        <v>385</v>
      </c>
      <c r="B889" t="s">
        <v>850</v>
      </c>
      <c r="C889" t="s">
        <v>851</v>
      </c>
      <c r="D889" t="s">
        <v>854</v>
      </c>
      <c r="E889" t="s">
        <v>854</v>
      </c>
      <c r="F889">
        <v>904910</v>
      </c>
      <c r="G889" t="s">
        <v>855</v>
      </c>
      <c r="H889" t="s">
        <v>407</v>
      </c>
      <c r="I889" t="s">
        <v>396</v>
      </c>
      <c r="J889" s="7">
        <v>39083</v>
      </c>
      <c r="K889" s="7">
        <v>40908</v>
      </c>
      <c r="L889">
        <v>500</v>
      </c>
      <c r="M889" s="64">
        <v>2010</v>
      </c>
      <c r="N889" s="7">
        <v>37257</v>
      </c>
      <c r="P889" s="28" t="s">
        <v>1420</v>
      </c>
    </row>
    <row r="890" spans="1:16" ht="12.75" customHeight="1">
      <c r="A890" t="s">
        <v>385</v>
      </c>
      <c r="B890" t="s">
        <v>850</v>
      </c>
      <c r="C890" t="s">
        <v>851</v>
      </c>
      <c r="D890" t="s">
        <v>854</v>
      </c>
      <c r="E890" t="s">
        <v>854</v>
      </c>
      <c r="F890">
        <v>904910</v>
      </c>
      <c r="G890" t="s">
        <v>855</v>
      </c>
      <c r="H890" t="s">
        <v>402</v>
      </c>
      <c r="I890" t="s">
        <v>396</v>
      </c>
      <c r="J890" s="7">
        <v>39083</v>
      </c>
      <c r="K890" s="7">
        <v>40908</v>
      </c>
      <c r="L890">
        <v>500</v>
      </c>
      <c r="M890" s="64">
        <v>2010</v>
      </c>
      <c r="N890" s="7">
        <v>37257</v>
      </c>
      <c r="P890" s="28" t="s">
        <v>1420</v>
      </c>
    </row>
    <row r="891" spans="1:16" ht="12.75" customHeight="1">
      <c r="A891" t="s">
        <v>385</v>
      </c>
      <c r="B891" t="s">
        <v>850</v>
      </c>
      <c r="C891" t="s">
        <v>851</v>
      </c>
      <c r="D891" t="s">
        <v>854</v>
      </c>
      <c r="E891" t="s">
        <v>854</v>
      </c>
      <c r="F891">
        <v>904910</v>
      </c>
      <c r="G891" t="s">
        <v>855</v>
      </c>
      <c r="H891" t="s">
        <v>401</v>
      </c>
      <c r="I891" t="s">
        <v>396</v>
      </c>
      <c r="J891" s="7">
        <v>39083</v>
      </c>
      <c r="K891" s="7">
        <v>40908</v>
      </c>
      <c r="L891">
        <v>500</v>
      </c>
      <c r="M891" s="64">
        <v>2010</v>
      </c>
      <c r="N891" s="7">
        <v>37257</v>
      </c>
      <c r="P891" s="28" t="s">
        <v>1420</v>
      </c>
    </row>
    <row r="892" spans="1:16" ht="12.75" customHeight="1">
      <c r="A892" t="s">
        <v>385</v>
      </c>
      <c r="B892" t="s">
        <v>850</v>
      </c>
      <c r="C892" t="s">
        <v>851</v>
      </c>
      <c r="D892" t="s">
        <v>854</v>
      </c>
      <c r="E892" t="s">
        <v>854</v>
      </c>
      <c r="F892">
        <v>904910</v>
      </c>
      <c r="G892" t="s">
        <v>855</v>
      </c>
      <c r="H892" t="s">
        <v>390</v>
      </c>
      <c r="I892" t="s">
        <v>391</v>
      </c>
      <c r="J892" s="7">
        <v>39083</v>
      </c>
      <c r="K892" s="7">
        <v>40908</v>
      </c>
      <c r="L892">
        <v>500</v>
      </c>
      <c r="M892" s="64">
        <v>2010</v>
      </c>
      <c r="N892" s="7">
        <v>37257</v>
      </c>
      <c r="P892" s="28" t="s">
        <v>1420</v>
      </c>
    </row>
    <row r="893" spans="1:16" ht="12.75" customHeight="1">
      <c r="A893" t="s">
        <v>385</v>
      </c>
      <c r="B893" t="s">
        <v>850</v>
      </c>
      <c r="C893" t="s">
        <v>851</v>
      </c>
      <c r="D893" t="s">
        <v>854</v>
      </c>
      <c r="E893" t="s">
        <v>854</v>
      </c>
      <c r="F893">
        <v>904910</v>
      </c>
      <c r="G893" t="s">
        <v>855</v>
      </c>
      <c r="H893" t="s">
        <v>406</v>
      </c>
      <c r="I893" t="s">
        <v>391</v>
      </c>
      <c r="J893" s="7">
        <v>39083</v>
      </c>
      <c r="K893" s="7">
        <v>40908</v>
      </c>
      <c r="L893">
        <v>500</v>
      </c>
      <c r="M893" s="64">
        <v>2010</v>
      </c>
      <c r="N893" s="7">
        <v>37257</v>
      </c>
      <c r="P893" s="28" t="s">
        <v>1420</v>
      </c>
    </row>
    <row r="894" spans="1:16" ht="12.75" customHeight="1">
      <c r="A894" t="s">
        <v>385</v>
      </c>
      <c r="B894" t="s">
        <v>850</v>
      </c>
      <c r="C894" t="s">
        <v>851</v>
      </c>
      <c r="D894" t="s">
        <v>852</v>
      </c>
      <c r="E894" t="s">
        <v>852</v>
      </c>
      <c r="F894">
        <v>904911</v>
      </c>
      <c r="G894" t="s">
        <v>853</v>
      </c>
      <c r="H894" t="s">
        <v>406</v>
      </c>
      <c r="I894" t="s">
        <v>391</v>
      </c>
      <c r="J894" s="7">
        <v>39083</v>
      </c>
      <c r="K894" s="7">
        <v>40908</v>
      </c>
      <c r="L894">
        <v>500</v>
      </c>
      <c r="M894" s="64">
        <v>2010</v>
      </c>
      <c r="N894" s="7">
        <v>37257</v>
      </c>
      <c r="O894" s="65"/>
      <c r="P894" s="28" t="s">
        <v>1420</v>
      </c>
    </row>
    <row r="895" spans="1:16" ht="12.75" customHeight="1">
      <c r="A895" t="s">
        <v>385</v>
      </c>
      <c r="B895" t="s">
        <v>850</v>
      </c>
      <c r="C895" t="s">
        <v>851</v>
      </c>
      <c r="D895" t="s">
        <v>854</v>
      </c>
      <c r="E895" t="s">
        <v>854</v>
      </c>
      <c r="F895">
        <v>904910</v>
      </c>
      <c r="G895" t="s">
        <v>855</v>
      </c>
      <c r="H895" t="s">
        <v>405</v>
      </c>
      <c r="I895" t="s">
        <v>391</v>
      </c>
      <c r="J895" s="7">
        <v>39083</v>
      </c>
      <c r="K895" s="7">
        <v>40908</v>
      </c>
      <c r="L895">
        <v>500</v>
      </c>
      <c r="M895" s="64">
        <v>2010</v>
      </c>
      <c r="N895" s="7">
        <v>37257</v>
      </c>
      <c r="P895" s="28" t="s">
        <v>1420</v>
      </c>
    </row>
    <row r="896" spans="1:16" ht="12.75" customHeight="1">
      <c r="A896" t="s">
        <v>385</v>
      </c>
      <c r="B896" t="s">
        <v>850</v>
      </c>
      <c r="C896" t="s">
        <v>851</v>
      </c>
      <c r="D896" t="s">
        <v>852</v>
      </c>
      <c r="E896" t="s">
        <v>852</v>
      </c>
      <c r="F896">
        <v>904911</v>
      </c>
      <c r="G896" t="s">
        <v>853</v>
      </c>
      <c r="H896" t="s">
        <v>405</v>
      </c>
      <c r="I896" t="s">
        <v>391</v>
      </c>
      <c r="J896" s="7">
        <v>39083</v>
      </c>
      <c r="K896" s="7">
        <v>40908</v>
      </c>
      <c r="L896">
        <v>500</v>
      </c>
      <c r="M896" s="64">
        <v>2010</v>
      </c>
      <c r="N896" s="7">
        <v>37257</v>
      </c>
      <c r="O896" s="65"/>
      <c r="P896" s="28" t="s">
        <v>1420</v>
      </c>
    </row>
    <row r="897" spans="1:16" ht="12.75" customHeight="1">
      <c r="A897" t="s">
        <v>385</v>
      </c>
      <c r="B897" t="s">
        <v>850</v>
      </c>
      <c r="C897" t="s">
        <v>851</v>
      </c>
      <c r="D897" t="s">
        <v>854</v>
      </c>
      <c r="E897" t="s">
        <v>854</v>
      </c>
      <c r="F897">
        <v>904910</v>
      </c>
      <c r="G897" t="s">
        <v>855</v>
      </c>
      <c r="H897" t="s">
        <v>392</v>
      </c>
      <c r="I897" t="s">
        <v>391</v>
      </c>
      <c r="J897" s="7">
        <v>39083</v>
      </c>
      <c r="K897" s="7">
        <v>40908</v>
      </c>
      <c r="L897">
        <v>500</v>
      </c>
      <c r="M897" s="64">
        <v>2010</v>
      </c>
      <c r="N897" s="7">
        <v>37257</v>
      </c>
      <c r="O897" s="65"/>
      <c r="P897" s="28" t="s">
        <v>1420</v>
      </c>
    </row>
    <row r="898" spans="1:16" ht="12.75" customHeight="1">
      <c r="A898" t="s">
        <v>385</v>
      </c>
      <c r="B898" t="s">
        <v>850</v>
      </c>
      <c r="C898" t="s">
        <v>851</v>
      </c>
      <c r="D898" t="s">
        <v>852</v>
      </c>
      <c r="E898" t="s">
        <v>852</v>
      </c>
      <c r="F898">
        <v>904911</v>
      </c>
      <c r="G898" t="s">
        <v>853</v>
      </c>
      <c r="H898" t="s">
        <v>392</v>
      </c>
      <c r="I898" t="s">
        <v>391</v>
      </c>
      <c r="J898" s="7">
        <v>39083</v>
      </c>
      <c r="K898" s="7">
        <v>40908</v>
      </c>
      <c r="L898">
        <v>500</v>
      </c>
      <c r="M898" s="64">
        <v>2010</v>
      </c>
      <c r="N898" s="7">
        <v>37257</v>
      </c>
      <c r="O898" s="65"/>
      <c r="P898" s="28" t="s">
        <v>1420</v>
      </c>
    </row>
    <row r="899" spans="1:16" ht="12.75" customHeight="1">
      <c r="A899" t="s">
        <v>385</v>
      </c>
      <c r="B899" t="s">
        <v>850</v>
      </c>
      <c r="C899" t="s">
        <v>851</v>
      </c>
      <c r="D899" t="s">
        <v>852</v>
      </c>
      <c r="E899" t="s">
        <v>852</v>
      </c>
      <c r="F899">
        <v>904911</v>
      </c>
      <c r="G899" t="s">
        <v>853</v>
      </c>
      <c r="H899" t="s">
        <v>435</v>
      </c>
      <c r="I899" t="s">
        <v>391</v>
      </c>
      <c r="J899" s="7">
        <v>39083</v>
      </c>
      <c r="K899" s="7">
        <v>40865</v>
      </c>
      <c r="L899">
        <v>500</v>
      </c>
      <c r="M899" s="64">
        <v>2010</v>
      </c>
      <c r="N899" s="7">
        <v>37257</v>
      </c>
      <c r="P899" s="28" t="s">
        <v>1420</v>
      </c>
    </row>
    <row r="900" spans="1:16" ht="12.75" customHeight="1">
      <c r="A900" t="s">
        <v>385</v>
      </c>
      <c r="B900" t="s">
        <v>850</v>
      </c>
      <c r="C900" t="s">
        <v>851</v>
      </c>
      <c r="D900" t="s">
        <v>854</v>
      </c>
      <c r="E900" t="s">
        <v>854</v>
      </c>
      <c r="F900">
        <v>904910</v>
      </c>
      <c r="G900" t="s">
        <v>855</v>
      </c>
      <c r="H900" t="s">
        <v>399</v>
      </c>
      <c r="I900" t="s">
        <v>396</v>
      </c>
      <c r="J900" s="7">
        <v>39083</v>
      </c>
      <c r="K900" s="7">
        <v>40908</v>
      </c>
      <c r="L900">
        <v>500</v>
      </c>
      <c r="M900" s="64">
        <v>2010</v>
      </c>
      <c r="N900" s="7">
        <v>37257</v>
      </c>
      <c r="P900" s="28" t="s">
        <v>1420</v>
      </c>
    </row>
    <row r="901" spans="1:16" ht="12.75" customHeight="1">
      <c r="A901" t="s">
        <v>385</v>
      </c>
      <c r="B901" t="s">
        <v>716</v>
      </c>
      <c r="C901" t="s">
        <v>717</v>
      </c>
      <c r="D901" t="s">
        <v>722</v>
      </c>
      <c r="E901" t="s">
        <v>722</v>
      </c>
      <c r="F901">
        <v>904701</v>
      </c>
      <c r="G901" t="s">
        <v>723</v>
      </c>
      <c r="H901" t="s">
        <v>403</v>
      </c>
      <c r="I901" t="s">
        <v>396</v>
      </c>
      <c r="J901" s="7">
        <v>39083</v>
      </c>
      <c r="K901" s="7">
        <v>40602</v>
      </c>
      <c r="L901">
        <v>500</v>
      </c>
      <c r="M901" s="64">
        <v>2010</v>
      </c>
      <c r="N901" s="7">
        <v>36861</v>
      </c>
      <c r="O901" s="65">
        <v>40709</v>
      </c>
      <c r="P901" s="28" t="s">
        <v>1423</v>
      </c>
    </row>
    <row r="902" spans="1:16" ht="12.75" customHeight="1">
      <c r="A902" t="s">
        <v>385</v>
      </c>
      <c r="B902" t="s">
        <v>940</v>
      </c>
      <c r="C902" t="s">
        <v>941</v>
      </c>
      <c r="D902" t="s">
        <v>954</v>
      </c>
      <c r="E902" t="s">
        <v>954</v>
      </c>
      <c r="F902">
        <v>910001</v>
      </c>
      <c r="G902" t="s">
        <v>955</v>
      </c>
      <c r="H902" t="s">
        <v>405</v>
      </c>
      <c r="I902" t="s">
        <v>391</v>
      </c>
      <c r="J902" s="7">
        <v>39083</v>
      </c>
      <c r="K902" s="7">
        <v>40543</v>
      </c>
      <c r="L902">
        <v>500</v>
      </c>
      <c r="M902" s="63">
        <v>2011</v>
      </c>
      <c r="N902" s="7">
        <v>35738</v>
      </c>
      <c r="O902" s="65">
        <v>40544</v>
      </c>
    </row>
    <row r="903" spans="1:16" ht="12.75" customHeight="1">
      <c r="A903" t="s">
        <v>385</v>
      </c>
      <c r="B903" t="s">
        <v>940</v>
      </c>
      <c r="C903" t="s">
        <v>941</v>
      </c>
      <c r="D903" t="s">
        <v>946</v>
      </c>
      <c r="E903" t="s">
        <v>946</v>
      </c>
      <c r="F903">
        <v>910005</v>
      </c>
      <c r="G903" t="s">
        <v>947</v>
      </c>
      <c r="H903" t="s">
        <v>405</v>
      </c>
      <c r="I903" t="s">
        <v>391</v>
      </c>
      <c r="J903" s="7">
        <v>39083</v>
      </c>
      <c r="K903" s="7">
        <v>40543</v>
      </c>
      <c r="L903">
        <v>500</v>
      </c>
      <c r="M903" s="63">
        <v>2011</v>
      </c>
      <c r="N903" s="7">
        <v>36491</v>
      </c>
      <c r="O903" s="65">
        <v>40544</v>
      </c>
    </row>
    <row r="904" spans="1:16" ht="12.75" customHeight="1">
      <c r="A904" t="s">
        <v>385</v>
      </c>
      <c r="B904" t="s">
        <v>940</v>
      </c>
      <c r="C904" t="s">
        <v>941</v>
      </c>
      <c r="D904" t="s">
        <v>952</v>
      </c>
      <c r="E904" t="s">
        <v>952</v>
      </c>
      <c r="F904">
        <v>904804</v>
      </c>
      <c r="G904" t="s">
        <v>953</v>
      </c>
      <c r="H904" t="s">
        <v>392</v>
      </c>
      <c r="I904" t="s">
        <v>391</v>
      </c>
      <c r="J904" s="7">
        <v>39083</v>
      </c>
      <c r="K904" s="7">
        <v>40543</v>
      </c>
      <c r="L904">
        <v>500</v>
      </c>
      <c r="M904" s="63">
        <v>2011</v>
      </c>
      <c r="N904" s="7">
        <v>35674</v>
      </c>
      <c r="O904" s="65">
        <v>40544</v>
      </c>
    </row>
    <row r="905" spans="1:16" ht="12.75" customHeight="1">
      <c r="A905" t="s">
        <v>385</v>
      </c>
      <c r="B905" t="s">
        <v>940</v>
      </c>
      <c r="C905" t="s">
        <v>941</v>
      </c>
      <c r="D905" t="s">
        <v>944</v>
      </c>
      <c r="E905" t="s">
        <v>944</v>
      </c>
      <c r="F905">
        <v>904806</v>
      </c>
      <c r="G905" t="s">
        <v>945</v>
      </c>
      <c r="H905" t="s">
        <v>392</v>
      </c>
      <c r="I905" t="s">
        <v>391</v>
      </c>
      <c r="J905" s="7">
        <v>39083</v>
      </c>
      <c r="K905" s="7">
        <v>40543</v>
      </c>
      <c r="L905">
        <v>500</v>
      </c>
      <c r="M905" s="63">
        <v>2011</v>
      </c>
      <c r="N905" s="7">
        <v>35674</v>
      </c>
      <c r="O905" s="65">
        <v>40544</v>
      </c>
    </row>
    <row r="906" spans="1:16" ht="12.75" customHeight="1">
      <c r="A906" t="s">
        <v>385</v>
      </c>
      <c r="B906" t="s">
        <v>840</v>
      </c>
      <c r="C906" t="s">
        <v>841</v>
      </c>
      <c r="D906" t="s">
        <v>846</v>
      </c>
      <c r="E906" t="s">
        <v>846</v>
      </c>
      <c r="F906">
        <v>904808</v>
      </c>
      <c r="G906" t="s">
        <v>847</v>
      </c>
      <c r="H906" t="s">
        <v>392</v>
      </c>
      <c r="I906" t="s">
        <v>391</v>
      </c>
      <c r="J906" s="7">
        <v>39083</v>
      </c>
      <c r="K906" s="7">
        <v>40543</v>
      </c>
      <c r="L906">
        <v>500</v>
      </c>
      <c r="M906" s="63">
        <v>2011</v>
      </c>
      <c r="N906" s="7">
        <v>34151</v>
      </c>
      <c r="O906" s="65">
        <v>40544</v>
      </c>
    </row>
    <row r="907" spans="1:16" ht="12.75" customHeight="1">
      <c r="A907" t="s">
        <v>385</v>
      </c>
      <c r="B907" t="s">
        <v>840</v>
      </c>
      <c r="C907" t="s">
        <v>841</v>
      </c>
      <c r="D907" t="s">
        <v>842</v>
      </c>
      <c r="E907" t="s">
        <v>842</v>
      </c>
      <c r="F907">
        <v>904821</v>
      </c>
      <c r="G907" t="s">
        <v>843</v>
      </c>
      <c r="H907" t="s">
        <v>392</v>
      </c>
      <c r="I907" t="s">
        <v>391</v>
      </c>
      <c r="J907" s="7">
        <v>39083</v>
      </c>
      <c r="K907" s="7">
        <v>40543</v>
      </c>
      <c r="L907">
        <v>500</v>
      </c>
      <c r="M907" s="63">
        <v>2011</v>
      </c>
      <c r="N907" s="7">
        <v>36892</v>
      </c>
      <c r="O907" s="65">
        <v>40544</v>
      </c>
    </row>
    <row r="908" spans="1:16" ht="12.75" customHeight="1">
      <c r="A908" t="s">
        <v>385</v>
      </c>
      <c r="B908" t="s">
        <v>840</v>
      </c>
      <c r="C908" t="s">
        <v>841</v>
      </c>
      <c r="D908" t="s">
        <v>844</v>
      </c>
      <c r="E908" t="s">
        <v>844</v>
      </c>
      <c r="F908">
        <v>904826</v>
      </c>
      <c r="G908" t="s">
        <v>845</v>
      </c>
      <c r="H908" t="s">
        <v>392</v>
      </c>
      <c r="I908" t="s">
        <v>391</v>
      </c>
      <c r="J908" s="7">
        <v>39083</v>
      </c>
      <c r="K908" s="7">
        <v>40540</v>
      </c>
      <c r="L908">
        <v>500</v>
      </c>
      <c r="M908" s="63">
        <v>2011</v>
      </c>
      <c r="N908" s="7">
        <v>38483</v>
      </c>
      <c r="O908" s="65">
        <v>40544</v>
      </c>
    </row>
    <row r="909" spans="1:16" ht="12.75" customHeight="1">
      <c r="A909" t="s">
        <v>385</v>
      </c>
      <c r="B909" t="s">
        <v>412</v>
      </c>
      <c r="C909" t="s">
        <v>413</v>
      </c>
      <c r="D909" t="s">
        <v>414</v>
      </c>
      <c r="E909" t="s">
        <v>414</v>
      </c>
      <c r="F909">
        <v>905104</v>
      </c>
      <c r="G909" t="s">
        <v>415</v>
      </c>
      <c r="H909" t="s">
        <v>392</v>
      </c>
      <c r="I909" t="s">
        <v>391</v>
      </c>
      <c r="J909" s="7">
        <v>39083</v>
      </c>
      <c r="K909" s="7">
        <v>40543</v>
      </c>
      <c r="L909">
        <v>500</v>
      </c>
      <c r="M909" s="63">
        <v>2011</v>
      </c>
      <c r="N909" s="7">
        <v>34700</v>
      </c>
      <c r="O909" s="65">
        <v>40544</v>
      </c>
    </row>
    <row r="910" spans="1:16" ht="12.75" customHeight="1">
      <c r="A910" t="s">
        <v>385</v>
      </c>
      <c r="B910" t="s">
        <v>940</v>
      </c>
      <c r="C910" t="s">
        <v>941</v>
      </c>
      <c r="D910" t="s">
        <v>954</v>
      </c>
      <c r="E910" t="s">
        <v>954</v>
      </c>
      <c r="F910">
        <v>910001</v>
      </c>
      <c r="G910" t="s">
        <v>955</v>
      </c>
      <c r="H910" t="s">
        <v>392</v>
      </c>
      <c r="I910" t="s">
        <v>391</v>
      </c>
      <c r="J910" s="7">
        <v>39083</v>
      </c>
      <c r="K910" s="7">
        <v>40543</v>
      </c>
      <c r="L910">
        <v>500</v>
      </c>
      <c r="M910" s="63">
        <v>2011</v>
      </c>
      <c r="N910" s="7">
        <v>35738</v>
      </c>
      <c r="O910" s="65">
        <v>40544</v>
      </c>
    </row>
    <row r="911" spans="1:16" ht="12.75" customHeight="1">
      <c r="A911" t="s">
        <v>385</v>
      </c>
      <c r="B911" t="s">
        <v>940</v>
      </c>
      <c r="C911" t="s">
        <v>941</v>
      </c>
      <c r="D911" t="s">
        <v>946</v>
      </c>
      <c r="E911" t="s">
        <v>946</v>
      </c>
      <c r="F911">
        <v>910005</v>
      </c>
      <c r="G911" t="s">
        <v>947</v>
      </c>
      <c r="H911" t="s">
        <v>392</v>
      </c>
      <c r="I911" t="s">
        <v>391</v>
      </c>
      <c r="J911" s="7">
        <v>39083</v>
      </c>
      <c r="K911" s="7">
        <v>40543</v>
      </c>
      <c r="L911">
        <v>500</v>
      </c>
      <c r="M911" s="63">
        <v>2011</v>
      </c>
      <c r="N911" s="7">
        <v>36507</v>
      </c>
      <c r="O911" s="65">
        <v>40544</v>
      </c>
    </row>
    <row r="912" spans="1:16" ht="12.75" customHeight="1">
      <c r="A912" t="s">
        <v>385</v>
      </c>
      <c r="B912" t="s">
        <v>940</v>
      </c>
      <c r="C912" t="s">
        <v>941</v>
      </c>
      <c r="D912" t="s">
        <v>944</v>
      </c>
      <c r="E912" t="s">
        <v>944</v>
      </c>
      <c r="F912">
        <v>904806</v>
      </c>
      <c r="G912" t="s">
        <v>945</v>
      </c>
      <c r="H912" t="s">
        <v>435</v>
      </c>
      <c r="I912" t="s">
        <v>391</v>
      </c>
      <c r="J912" s="7">
        <v>39083</v>
      </c>
      <c r="K912" s="7">
        <v>40543</v>
      </c>
      <c r="L912">
        <v>500</v>
      </c>
      <c r="M912" s="63">
        <v>2011</v>
      </c>
      <c r="N912" s="7">
        <v>35674</v>
      </c>
      <c r="O912" s="65">
        <v>40544</v>
      </c>
    </row>
    <row r="913" spans="1:16" ht="12.75" customHeight="1">
      <c r="A913" t="s">
        <v>385</v>
      </c>
      <c r="B913" t="s">
        <v>840</v>
      </c>
      <c r="C913" t="s">
        <v>841</v>
      </c>
      <c r="D913" t="s">
        <v>842</v>
      </c>
      <c r="E913" t="s">
        <v>842</v>
      </c>
      <c r="F913">
        <v>904821</v>
      </c>
      <c r="G913" t="s">
        <v>843</v>
      </c>
      <c r="H913" t="s">
        <v>435</v>
      </c>
      <c r="I913" t="s">
        <v>391</v>
      </c>
      <c r="J913" s="7">
        <v>39083</v>
      </c>
      <c r="K913" s="7">
        <v>40543</v>
      </c>
      <c r="L913">
        <v>500</v>
      </c>
      <c r="M913" s="63">
        <v>2011</v>
      </c>
      <c r="N913" s="7">
        <v>36892</v>
      </c>
      <c r="O913" s="65">
        <v>40544</v>
      </c>
    </row>
    <row r="914" spans="1:16" ht="12.75" customHeight="1">
      <c r="A914" t="s">
        <v>385</v>
      </c>
      <c r="B914" t="s">
        <v>716</v>
      </c>
      <c r="C914" t="s">
        <v>717</v>
      </c>
      <c r="D914" t="s">
        <v>718</v>
      </c>
      <c r="E914" t="s">
        <v>718</v>
      </c>
      <c r="F914">
        <v>904703</v>
      </c>
      <c r="G914" t="s">
        <v>719</v>
      </c>
      <c r="H914" t="s">
        <v>403</v>
      </c>
      <c r="I914" t="s">
        <v>396</v>
      </c>
      <c r="J914" s="7">
        <v>40544</v>
      </c>
      <c r="K914" s="7">
        <v>40602</v>
      </c>
      <c r="L914">
        <v>501</v>
      </c>
      <c r="M914" s="64">
        <v>2010</v>
      </c>
      <c r="N914" s="7">
        <v>40102</v>
      </c>
      <c r="O914" s="65">
        <v>40702</v>
      </c>
      <c r="P914" s="28" t="s">
        <v>1423</v>
      </c>
    </row>
    <row r="915" spans="1:16" ht="12.75" customHeight="1">
      <c r="A915" t="s">
        <v>385</v>
      </c>
      <c r="B915" t="s">
        <v>940</v>
      </c>
      <c r="C915" t="s">
        <v>941</v>
      </c>
      <c r="D915" t="s">
        <v>948</v>
      </c>
      <c r="E915" t="s">
        <v>948</v>
      </c>
      <c r="F915">
        <v>904802</v>
      </c>
      <c r="G915" t="s">
        <v>949</v>
      </c>
      <c r="H915" t="s">
        <v>403</v>
      </c>
      <c r="I915" t="s">
        <v>396</v>
      </c>
      <c r="J915" s="7">
        <v>39083</v>
      </c>
      <c r="K915" s="7">
        <v>40877</v>
      </c>
      <c r="L915">
        <v>500</v>
      </c>
      <c r="M915" s="64">
        <v>2010</v>
      </c>
      <c r="N915" s="7">
        <v>38294</v>
      </c>
      <c r="O915" s="65">
        <v>40840</v>
      </c>
    </row>
    <row r="916" spans="1:16" ht="12.75" customHeight="1">
      <c r="A916" t="s">
        <v>385</v>
      </c>
      <c r="B916" t="s">
        <v>505</v>
      </c>
      <c r="C916" t="s">
        <v>506</v>
      </c>
      <c r="D916" t="s">
        <v>507</v>
      </c>
      <c r="E916" t="s">
        <v>507</v>
      </c>
      <c r="F916">
        <v>905203</v>
      </c>
      <c r="G916" t="s">
        <v>508</v>
      </c>
      <c r="H916" t="s">
        <v>406</v>
      </c>
      <c r="I916" t="s">
        <v>391</v>
      </c>
      <c r="J916" s="7">
        <v>39083</v>
      </c>
      <c r="K916" s="7">
        <v>40543</v>
      </c>
      <c r="L916">
        <v>500</v>
      </c>
      <c r="M916" s="63">
        <v>2011</v>
      </c>
      <c r="N916" s="7">
        <v>37666</v>
      </c>
      <c r="O916" s="65"/>
      <c r="P916" s="28" t="s">
        <v>1423</v>
      </c>
    </row>
    <row r="917" spans="1:16" ht="12.75" customHeight="1">
      <c r="A917" t="s">
        <v>385</v>
      </c>
      <c r="B917" t="s">
        <v>505</v>
      </c>
      <c r="C917" t="s">
        <v>506</v>
      </c>
      <c r="D917" t="s">
        <v>507</v>
      </c>
      <c r="E917" t="s">
        <v>507</v>
      </c>
      <c r="F917">
        <v>905203</v>
      </c>
      <c r="G917" t="s">
        <v>508</v>
      </c>
      <c r="H917" t="s">
        <v>405</v>
      </c>
      <c r="I917" t="s">
        <v>391</v>
      </c>
      <c r="J917" s="7">
        <v>39083</v>
      </c>
      <c r="K917" s="7">
        <v>40543</v>
      </c>
      <c r="L917">
        <v>500</v>
      </c>
      <c r="M917" s="63">
        <v>2011</v>
      </c>
      <c r="N917" s="7">
        <v>37666</v>
      </c>
      <c r="O917" s="65"/>
      <c r="P917" s="28" t="s">
        <v>1423</v>
      </c>
    </row>
    <row r="918" spans="1:16" ht="12.75" customHeight="1">
      <c r="A918" t="s">
        <v>385</v>
      </c>
      <c r="B918" t="s">
        <v>505</v>
      </c>
      <c r="C918" t="s">
        <v>506</v>
      </c>
      <c r="D918" t="s">
        <v>507</v>
      </c>
      <c r="E918" t="s">
        <v>507</v>
      </c>
      <c r="F918">
        <v>905203</v>
      </c>
      <c r="G918" t="s">
        <v>508</v>
      </c>
      <c r="H918" t="s">
        <v>392</v>
      </c>
      <c r="I918" t="s">
        <v>391</v>
      </c>
      <c r="J918" s="7">
        <v>39083</v>
      </c>
      <c r="K918" s="7">
        <v>40543</v>
      </c>
      <c r="L918">
        <v>500</v>
      </c>
      <c r="M918" s="63">
        <v>2011</v>
      </c>
      <c r="N918" s="7">
        <v>37666</v>
      </c>
      <c r="O918" s="65"/>
      <c r="P918" s="28" t="s">
        <v>1423</v>
      </c>
    </row>
    <row r="919" spans="1:16" ht="12.75" customHeight="1">
      <c r="A919" t="s">
        <v>385</v>
      </c>
      <c r="B919" t="s">
        <v>505</v>
      </c>
      <c r="C919" t="s">
        <v>506</v>
      </c>
      <c r="D919" t="s">
        <v>507</v>
      </c>
      <c r="E919" t="s">
        <v>507</v>
      </c>
      <c r="F919">
        <v>905203</v>
      </c>
      <c r="G919" t="s">
        <v>508</v>
      </c>
      <c r="H919" t="s">
        <v>403</v>
      </c>
      <c r="I919" t="s">
        <v>396</v>
      </c>
      <c r="J919" s="7">
        <v>39083</v>
      </c>
      <c r="K919" s="7">
        <v>40543</v>
      </c>
      <c r="L919">
        <v>500</v>
      </c>
      <c r="M919" s="63">
        <v>2011</v>
      </c>
      <c r="N919" s="7">
        <v>37987</v>
      </c>
      <c r="O919" s="65"/>
      <c r="P919" s="28" t="s">
        <v>1423</v>
      </c>
    </row>
    <row r="920" spans="1:16" ht="12.75" customHeight="1">
      <c r="A920" t="s">
        <v>385</v>
      </c>
      <c r="B920" t="s">
        <v>716</v>
      </c>
      <c r="C920" t="s">
        <v>717</v>
      </c>
      <c r="D920" t="s">
        <v>720</v>
      </c>
      <c r="E920" t="s">
        <v>720</v>
      </c>
      <c r="F920">
        <v>904705</v>
      </c>
      <c r="G920" t="s">
        <v>721</v>
      </c>
      <c r="H920" t="s">
        <v>403</v>
      </c>
      <c r="I920" t="s">
        <v>396</v>
      </c>
      <c r="J920" s="7">
        <v>39083</v>
      </c>
      <c r="K920" s="7">
        <v>40908</v>
      </c>
      <c r="L920">
        <v>500</v>
      </c>
      <c r="M920" s="64">
        <v>2010</v>
      </c>
      <c r="N920" s="7">
        <v>36861</v>
      </c>
      <c r="P920" s="28" t="s">
        <v>1423</v>
      </c>
    </row>
    <row r="921" spans="1:16" ht="12.75" customHeight="1">
      <c r="A921" t="s">
        <v>385</v>
      </c>
      <c r="B921" t="s">
        <v>840</v>
      </c>
      <c r="C921" t="s">
        <v>841</v>
      </c>
      <c r="D921" t="s">
        <v>846</v>
      </c>
      <c r="E921" t="s">
        <v>846</v>
      </c>
      <c r="F921">
        <v>904808</v>
      </c>
      <c r="G921" t="s">
        <v>847</v>
      </c>
      <c r="H921" t="s">
        <v>403</v>
      </c>
      <c r="I921" t="s">
        <v>396</v>
      </c>
      <c r="J921" s="7">
        <v>39083</v>
      </c>
      <c r="K921" s="7">
        <v>40543</v>
      </c>
      <c r="L921">
        <v>500</v>
      </c>
      <c r="M921" s="63">
        <v>2011</v>
      </c>
      <c r="N921" s="7">
        <v>34151</v>
      </c>
      <c r="O921" s="65">
        <v>40544</v>
      </c>
    </row>
    <row r="922" spans="1:16" ht="12.75" customHeight="1">
      <c r="A922" t="s">
        <v>385</v>
      </c>
      <c r="B922" t="s">
        <v>940</v>
      </c>
      <c r="C922" t="s">
        <v>941</v>
      </c>
      <c r="D922" t="s">
        <v>950</v>
      </c>
      <c r="E922" t="s">
        <v>950</v>
      </c>
      <c r="F922">
        <v>904805</v>
      </c>
      <c r="G922" t="s">
        <v>951</v>
      </c>
      <c r="H922" t="s">
        <v>403</v>
      </c>
      <c r="I922" t="s">
        <v>396</v>
      </c>
      <c r="J922" s="7">
        <v>37653</v>
      </c>
      <c r="K922" s="7">
        <v>40908</v>
      </c>
      <c r="L922">
        <v>500</v>
      </c>
      <c r="M922" s="64">
        <v>2010</v>
      </c>
      <c r="N922" s="7">
        <v>36352</v>
      </c>
      <c r="O922" s="65"/>
      <c r="P922" s="28" t="s">
        <v>1423</v>
      </c>
    </row>
    <row r="923" spans="1:16" ht="12.75" customHeight="1">
      <c r="A923" t="s">
        <v>385</v>
      </c>
      <c r="B923" t="s">
        <v>840</v>
      </c>
      <c r="C923" t="s">
        <v>841</v>
      </c>
      <c r="D923" t="s">
        <v>842</v>
      </c>
      <c r="E923" t="s">
        <v>842</v>
      </c>
      <c r="F923">
        <v>904821</v>
      </c>
      <c r="G923" t="s">
        <v>843</v>
      </c>
      <c r="H923" t="s">
        <v>403</v>
      </c>
      <c r="I923" t="s">
        <v>396</v>
      </c>
      <c r="J923" s="7">
        <v>39814</v>
      </c>
      <c r="K923" s="7">
        <v>40543</v>
      </c>
      <c r="L923">
        <v>500</v>
      </c>
      <c r="M923" s="63">
        <v>2011</v>
      </c>
      <c r="N923" s="7">
        <v>39815</v>
      </c>
      <c r="O923" s="65">
        <v>40544</v>
      </c>
    </row>
    <row r="924" spans="1:16" ht="12.75" customHeight="1">
      <c r="A924" t="s">
        <v>385</v>
      </c>
      <c r="B924" t="s">
        <v>940</v>
      </c>
      <c r="C924" t="s">
        <v>941</v>
      </c>
      <c r="D924" t="s">
        <v>942</v>
      </c>
      <c r="E924" t="s">
        <v>942</v>
      </c>
      <c r="F924">
        <v>910003</v>
      </c>
      <c r="G924" t="s">
        <v>943</v>
      </c>
      <c r="H924" t="s">
        <v>403</v>
      </c>
      <c r="I924" t="s">
        <v>396</v>
      </c>
      <c r="J924" s="7">
        <v>37987</v>
      </c>
      <c r="K924" s="7">
        <v>40908</v>
      </c>
      <c r="L924">
        <v>500</v>
      </c>
      <c r="M924" s="64">
        <v>2010</v>
      </c>
      <c r="N924" s="7">
        <v>35827</v>
      </c>
      <c r="P924" s="28" t="s">
        <v>1423</v>
      </c>
    </row>
    <row r="925" spans="1:16" ht="12.75" customHeight="1">
      <c r="A925" t="s">
        <v>385</v>
      </c>
      <c r="B925" t="s">
        <v>840</v>
      </c>
      <c r="C925" t="s">
        <v>841</v>
      </c>
      <c r="D925" t="s">
        <v>844</v>
      </c>
      <c r="E925" t="s">
        <v>844</v>
      </c>
      <c r="F925">
        <v>904826</v>
      </c>
      <c r="G925" t="s">
        <v>845</v>
      </c>
      <c r="H925" t="s">
        <v>403</v>
      </c>
      <c r="I925" t="s">
        <v>396</v>
      </c>
      <c r="J925" s="7">
        <v>39083</v>
      </c>
      <c r="K925" s="7">
        <v>40543</v>
      </c>
      <c r="L925">
        <v>500</v>
      </c>
      <c r="M925" s="63">
        <v>2011</v>
      </c>
      <c r="N925" s="7">
        <v>38483</v>
      </c>
      <c r="O925" s="65">
        <v>40544</v>
      </c>
    </row>
    <row r="926" spans="1:16" ht="12.75" customHeight="1">
      <c r="A926" t="s">
        <v>385</v>
      </c>
      <c r="B926" t="s">
        <v>940</v>
      </c>
      <c r="C926" t="s">
        <v>941</v>
      </c>
      <c r="D926" t="s">
        <v>950</v>
      </c>
      <c r="E926" t="s">
        <v>950</v>
      </c>
      <c r="F926">
        <v>904805</v>
      </c>
      <c r="G926" t="s">
        <v>951</v>
      </c>
      <c r="H926" t="s">
        <v>426</v>
      </c>
      <c r="I926" t="s">
        <v>396</v>
      </c>
      <c r="J926" s="7">
        <v>39083</v>
      </c>
      <c r="K926" s="7">
        <v>40908</v>
      </c>
      <c r="L926">
        <v>500</v>
      </c>
      <c r="M926" s="64">
        <v>2010</v>
      </c>
      <c r="N926" s="7">
        <v>39083</v>
      </c>
      <c r="P926" s="28" t="s">
        <v>1423</v>
      </c>
    </row>
    <row r="927" spans="1:16" ht="12.75" customHeight="1">
      <c r="A927" t="s">
        <v>385</v>
      </c>
      <c r="B927" t="s">
        <v>412</v>
      </c>
      <c r="C927" t="s">
        <v>413</v>
      </c>
      <c r="D927" t="s">
        <v>414</v>
      </c>
      <c r="E927" t="s">
        <v>414</v>
      </c>
      <c r="F927">
        <v>905104</v>
      </c>
      <c r="G927" t="s">
        <v>415</v>
      </c>
      <c r="H927" t="s">
        <v>403</v>
      </c>
      <c r="I927" t="s">
        <v>396</v>
      </c>
      <c r="J927" s="7">
        <v>39083</v>
      </c>
      <c r="K927" s="7">
        <v>40543</v>
      </c>
      <c r="L927">
        <v>500</v>
      </c>
      <c r="M927" s="63">
        <v>2011</v>
      </c>
      <c r="N927" s="7">
        <v>38008</v>
      </c>
      <c r="O927" s="65">
        <v>40544</v>
      </c>
    </row>
    <row r="928" spans="1:16" ht="12.75" customHeight="1">
      <c r="A928" t="s">
        <v>385</v>
      </c>
      <c r="B928" t="s">
        <v>840</v>
      </c>
      <c r="C928" t="s">
        <v>841</v>
      </c>
      <c r="D928" t="s">
        <v>848</v>
      </c>
      <c r="E928" t="s">
        <v>848</v>
      </c>
      <c r="F928">
        <v>904827</v>
      </c>
      <c r="G928" t="s">
        <v>849</v>
      </c>
      <c r="H928" t="s">
        <v>404</v>
      </c>
      <c r="I928" t="s">
        <v>391</v>
      </c>
      <c r="J928" s="7">
        <v>39822</v>
      </c>
      <c r="K928" s="7">
        <v>40391</v>
      </c>
      <c r="L928">
        <v>500</v>
      </c>
      <c r="M928" s="63">
        <v>2011</v>
      </c>
      <c r="N928" s="7">
        <v>39822</v>
      </c>
      <c r="O928" s="65">
        <v>40391</v>
      </c>
    </row>
    <row r="929" spans="1:16" ht="12.75" customHeight="1">
      <c r="A929" t="s">
        <v>385</v>
      </c>
      <c r="B929" t="s">
        <v>850</v>
      </c>
      <c r="C929" t="s">
        <v>851</v>
      </c>
      <c r="D929" t="s">
        <v>852</v>
      </c>
      <c r="E929" t="s">
        <v>852</v>
      </c>
      <c r="F929">
        <v>904911</v>
      </c>
      <c r="G929" t="s">
        <v>853</v>
      </c>
      <c r="H929" t="s">
        <v>404</v>
      </c>
      <c r="I929" t="s">
        <v>391</v>
      </c>
      <c r="J929" s="7">
        <v>39083</v>
      </c>
      <c r="K929" s="7">
        <v>40752</v>
      </c>
      <c r="L929">
        <v>500</v>
      </c>
      <c r="M929" s="64">
        <v>2010</v>
      </c>
      <c r="N929" s="7">
        <v>37257</v>
      </c>
      <c r="O929" s="65">
        <v>40752</v>
      </c>
    </row>
    <row r="930" spans="1:16" ht="12.75" customHeight="1">
      <c r="A930" t="s">
        <v>385</v>
      </c>
      <c r="B930" t="s">
        <v>850</v>
      </c>
      <c r="C930" t="s">
        <v>851</v>
      </c>
      <c r="D930" t="s">
        <v>854</v>
      </c>
      <c r="E930" t="s">
        <v>854</v>
      </c>
      <c r="F930">
        <v>904910</v>
      </c>
      <c r="G930" t="s">
        <v>855</v>
      </c>
      <c r="H930" t="s">
        <v>395</v>
      </c>
      <c r="I930" t="s">
        <v>396</v>
      </c>
      <c r="J930" s="7">
        <v>39083</v>
      </c>
      <c r="K930" s="7">
        <v>40908</v>
      </c>
      <c r="L930">
        <v>500</v>
      </c>
      <c r="M930" s="64">
        <v>2010</v>
      </c>
      <c r="N930" s="7">
        <v>37257</v>
      </c>
      <c r="P930" s="28" t="s">
        <v>1420</v>
      </c>
    </row>
    <row r="931" spans="1:16" ht="12.75" customHeight="1">
      <c r="A931" t="s">
        <v>385</v>
      </c>
      <c r="B931" t="s">
        <v>724</v>
      </c>
      <c r="C931" t="s">
        <v>725</v>
      </c>
      <c r="D931" t="s">
        <v>726</v>
      </c>
      <c r="E931" t="s">
        <v>726</v>
      </c>
      <c r="F931">
        <v>1005402</v>
      </c>
      <c r="G931" t="s">
        <v>727</v>
      </c>
      <c r="H931" t="s">
        <v>422</v>
      </c>
      <c r="I931" t="s">
        <v>396</v>
      </c>
      <c r="J931" s="7">
        <v>40179</v>
      </c>
      <c r="K931" s="7">
        <v>40237</v>
      </c>
      <c r="L931">
        <v>500</v>
      </c>
      <c r="M931" s="63">
        <v>2011</v>
      </c>
      <c r="N931" s="7">
        <v>36923</v>
      </c>
      <c r="O931" s="65">
        <v>40234</v>
      </c>
    </row>
    <row r="932" spans="1:16" ht="12.75" customHeight="1">
      <c r="A932" t="s">
        <v>385</v>
      </c>
      <c r="B932" t="s">
        <v>724</v>
      </c>
      <c r="C932" t="s">
        <v>725</v>
      </c>
      <c r="D932" t="s">
        <v>726</v>
      </c>
      <c r="E932" t="s">
        <v>726</v>
      </c>
      <c r="F932">
        <v>1005402</v>
      </c>
      <c r="G932" t="s">
        <v>727</v>
      </c>
      <c r="H932" t="s">
        <v>402</v>
      </c>
      <c r="I932" t="s">
        <v>396</v>
      </c>
      <c r="J932" s="7">
        <v>40179</v>
      </c>
      <c r="K932" s="7">
        <v>40237</v>
      </c>
      <c r="L932">
        <v>500</v>
      </c>
      <c r="M932" s="63">
        <v>2011</v>
      </c>
      <c r="N932" s="7">
        <v>36951</v>
      </c>
      <c r="O932" s="65">
        <v>39448</v>
      </c>
    </row>
    <row r="933" spans="1:16" ht="12.75" customHeight="1">
      <c r="A933" t="s">
        <v>385</v>
      </c>
      <c r="B933" t="s">
        <v>724</v>
      </c>
      <c r="C933" t="s">
        <v>725</v>
      </c>
      <c r="D933" t="s">
        <v>726</v>
      </c>
      <c r="E933" t="s">
        <v>726</v>
      </c>
      <c r="F933">
        <v>1005402</v>
      </c>
      <c r="G933" t="s">
        <v>727</v>
      </c>
      <c r="H933" t="s">
        <v>390</v>
      </c>
      <c r="I933" t="s">
        <v>391</v>
      </c>
      <c r="J933" s="7">
        <v>36161</v>
      </c>
      <c r="K933" s="7">
        <v>40234</v>
      </c>
      <c r="L933">
        <v>500</v>
      </c>
      <c r="M933" s="63">
        <v>2011</v>
      </c>
      <c r="N933" s="7">
        <v>35947</v>
      </c>
      <c r="O933" s="65">
        <v>40234</v>
      </c>
    </row>
    <row r="934" spans="1:16" ht="12.75" customHeight="1">
      <c r="A934" t="s">
        <v>385</v>
      </c>
      <c r="B934" t="s">
        <v>724</v>
      </c>
      <c r="C934" t="s">
        <v>725</v>
      </c>
      <c r="D934" t="s">
        <v>726</v>
      </c>
      <c r="E934" t="s">
        <v>726</v>
      </c>
      <c r="F934">
        <v>1005402</v>
      </c>
      <c r="G934" t="s">
        <v>727</v>
      </c>
      <c r="H934" t="s">
        <v>406</v>
      </c>
      <c r="I934" t="s">
        <v>391</v>
      </c>
      <c r="J934" s="7">
        <v>36526</v>
      </c>
      <c r="K934" s="7">
        <v>40234</v>
      </c>
      <c r="L934">
        <v>500</v>
      </c>
      <c r="M934" s="63">
        <v>2011</v>
      </c>
      <c r="N934" s="7">
        <v>35947</v>
      </c>
      <c r="O934" s="65">
        <v>40234</v>
      </c>
    </row>
    <row r="935" spans="1:16" ht="12.75" customHeight="1">
      <c r="A935" t="s">
        <v>385</v>
      </c>
      <c r="B935" t="s">
        <v>724</v>
      </c>
      <c r="C935" t="s">
        <v>725</v>
      </c>
      <c r="D935" t="s">
        <v>726</v>
      </c>
      <c r="E935" t="s">
        <v>726</v>
      </c>
      <c r="F935">
        <v>1005402</v>
      </c>
      <c r="G935" t="s">
        <v>727</v>
      </c>
      <c r="H935" t="s">
        <v>405</v>
      </c>
      <c r="I935" t="s">
        <v>391</v>
      </c>
      <c r="J935" s="7">
        <v>36161</v>
      </c>
      <c r="K935" s="7">
        <v>40234</v>
      </c>
      <c r="L935">
        <v>500</v>
      </c>
      <c r="M935" s="63">
        <v>2011</v>
      </c>
      <c r="N935" s="7">
        <v>35947</v>
      </c>
      <c r="O935" s="65">
        <v>40234</v>
      </c>
    </row>
    <row r="936" spans="1:16" ht="12.75" customHeight="1">
      <c r="A936" t="s">
        <v>385</v>
      </c>
      <c r="B936" t="s">
        <v>724</v>
      </c>
      <c r="C936" t="s">
        <v>725</v>
      </c>
      <c r="D936" t="s">
        <v>726</v>
      </c>
      <c r="E936" t="s">
        <v>726</v>
      </c>
      <c r="F936">
        <v>1005402</v>
      </c>
      <c r="G936" t="s">
        <v>727</v>
      </c>
      <c r="H936" t="s">
        <v>392</v>
      </c>
      <c r="I936" t="s">
        <v>391</v>
      </c>
      <c r="J936" s="7">
        <v>36161</v>
      </c>
      <c r="K936" s="7">
        <v>40234</v>
      </c>
      <c r="L936">
        <v>500</v>
      </c>
      <c r="M936" s="63">
        <v>2011</v>
      </c>
      <c r="N936" s="7">
        <v>35947</v>
      </c>
      <c r="O936" s="65">
        <v>40234</v>
      </c>
    </row>
    <row r="937" spans="1:16" ht="12.75" customHeight="1">
      <c r="A937" t="s">
        <v>385</v>
      </c>
      <c r="B937" t="s">
        <v>724</v>
      </c>
      <c r="C937" t="s">
        <v>725</v>
      </c>
      <c r="D937" t="s">
        <v>726</v>
      </c>
      <c r="E937" t="s">
        <v>726</v>
      </c>
      <c r="F937">
        <v>1005402</v>
      </c>
      <c r="G937" t="s">
        <v>727</v>
      </c>
      <c r="H937" t="s">
        <v>435</v>
      </c>
      <c r="I937" t="s">
        <v>391</v>
      </c>
      <c r="J937" s="7">
        <v>36161</v>
      </c>
      <c r="K937" s="7">
        <v>40234</v>
      </c>
      <c r="L937">
        <v>500</v>
      </c>
      <c r="M937" s="63">
        <v>2011</v>
      </c>
      <c r="N937" s="7">
        <v>35947</v>
      </c>
      <c r="O937" s="65">
        <v>40234</v>
      </c>
    </row>
    <row r="938" spans="1:16" ht="12.75" customHeight="1">
      <c r="A938" t="s">
        <v>385</v>
      </c>
      <c r="B938" t="s">
        <v>724</v>
      </c>
      <c r="C938" t="s">
        <v>725</v>
      </c>
      <c r="D938" t="s">
        <v>726</v>
      </c>
      <c r="E938" t="s">
        <v>726</v>
      </c>
      <c r="F938">
        <v>1005402</v>
      </c>
      <c r="G938" t="s">
        <v>727</v>
      </c>
      <c r="H938" t="s">
        <v>403</v>
      </c>
      <c r="I938" t="s">
        <v>396</v>
      </c>
      <c r="J938" s="7">
        <v>37622</v>
      </c>
      <c r="K938" s="7">
        <v>40237</v>
      </c>
      <c r="L938">
        <v>500</v>
      </c>
      <c r="M938" s="63">
        <v>2011</v>
      </c>
      <c r="N938" s="7">
        <v>35947</v>
      </c>
      <c r="O938" s="65">
        <v>40234</v>
      </c>
    </row>
    <row r="939" spans="1:16" ht="12.75" customHeight="1">
      <c r="A939" t="s">
        <v>385</v>
      </c>
      <c r="B939" t="s">
        <v>724</v>
      </c>
      <c r="C939" t="s">
        <v>725</v>
      </c>
      <c r="D939" t="s">
        <v>726</v>
      </c>
      <c r="E939" t="s">
        <v>726</v>
      </c>
      <c r="F939">
        <v>1005402</v>
      </c>
      <c r="G939" t="s">
        <v>727</v>
      </c>
      <c r="H939" t="s">
        <v>426</v>
      </c>
      <c r="I939" t="s">
        <v>396</v>
      </c>
      <c r="J939" s="7">
        <v>39479</v>
      </c>
      <c r="K939" s="7">
        <v>40237</v>
      </c>
      <c r="L939">
        <v>501</v>
      </c>
      <c r="M939" s="63">
        <v>2011</v>
      </c>
      <c r="N939" s="7">
        <v>39448</v>
      </c>
      <c r="O939" s="65">
        <v>40234</v>
      </c>
    </row>
    <row r="940" spans="1:16" ht="12.75" customHeight="1">
      <c r="A940" t="s">
        <v>385</v>
      </c>
      <c r="B940" t="s">
        <v>461</v>
      </c>
      <c r="C940" t="s">
        <v>811</v>
      </c>
      <c r="D940" t="s">
        <v>252</v>
      </c>
      <c r="E940" t="s">
        <v>252</v>
      </c>
      <c r="F940">
        <v>200703</v>
      </c>
      <c r="G940" t="s">
        <v>812</v>
      </c>
      <c r="H940" t="s">
        <v>407</v>
      </c>
      <c r="I940" t="s">
        <v>396</v>
      </c>
      <c r="J940" s="7">
        <v>38718</v>
      </c>
      <c r="K940" s="7">
        <v>40908</v>
      </c>
      <c r="L940">
        <v>500</v>
      </c>
      <c r="M940" s="64">
        <v>2010</v>
      </c>
      <c r="N940" s="7">
        <v>35217</v>
      </c>
      <c r="P940" s="28" t="s">
        <v>1423</v>
      </c>
    </row>
    <row r="941" spans="1:16" ht="12.75" customHeight="1">
      <c r="A941" t="s">
        <v>385</v>
      </c>
      <c r="B941" t="s">
        <v>461</v>
      </c>
      <c r="C941" t="s">
        <v>811</v>
      </c>
      <c r="D941" t="s">
        <v>252</v>
      </c>
      <c r="E941" t="s">
        <v>252</v>
      </c>
      <c r="F941">
        <v>200703</v>
      </c>
      <c r="G941" t="s">
        <v>812</v>
      </c>
      <c r="H941" t="s">
        <v>426</v>
      </c>
      <c r="I941" t="s">
        <v>396</v>
      </c>
      <c r="J941" s="7">
        <v>38718</v>
      </c>
      <c r="K941" s="7">
        <v>40543</v>
      </c>
      <c r="L941">
        <v>500</v>
      </c>
      <c r="M941" s="63">
        <v>2011</v>
      </c>
      <c r="N941" s="7">
        <v>38353</v>
      </c>
      <c r="P941" s="28" t="s">
        <v>1423</v>
      </c>
    </row>
    <row r="942" spans="1:16" ht="12.75" customHeight="1">
      <c r="A942" s="66" t="s">
        <v>1417</v>
      </c>
      <c r="B942" t="s">
        <v>461</v>
      </c>
      <c r="C942" t="s">
        <v>811</v>
      </c>
      <c r="D942" t="s">
        <v>813</v>
      </c>
      <c r="E942" t="s">
        <v>813</v>
      </c>
      <c r="F942">
        <v>200715</v>
      </c>
      <c r="G942" t="s">
        <v>814</v>
      </c>
      <c r="H942" t="s">
        <v>421</v>
      </c>
      <c r="I942" t="s">
        <v>396</v>
      </c>
      <c r="J942" s="7">
        <v>39814</v>
      </c>
      <c r="K942" s="7">
        <v>40543</v>
      </c>
      <c r="L942">
        <v>500</v>
      </c>
      <c r="M942" s="63">
        <v>2011</v>
      </c>
      <c r="N942" s="7">
        <v>39814</v>
      </c>
      <c r="P942" s="28" t="s">
        <v>1420</v>
      </c>
    </row>
    <row r="943" spans="1:16" ht="12.75" customHeight="1">
      <c r="A943" t="s">
        <v>385</v>
      </c>
      <c r="B943" t="s">
        <v>461</v>
      </c>
      <c r="C943" t="s">
        <v>811</v>
      </c>
      <c r="D943" t="s">
        <v>813</v>
      </c>
      <c r="E943" t="s">
        <v>813</v>
      </c>
      <c r="F943">
        <v>200715</v>
      </c>
      <c r="G943" t="s">
        <v>814</v>
      </c>
      <c r="H943" t="s">
        <v>423</v>
      </c>
      <c r="I943" t="s">
        <v>396</v>
      </c>
      <c r="J943" s="7">
        <v>39814</v>
      </c>
      <c r="K943" s="7">
        <v>40543</v>
      </c>
      <c r="L943">
        <v>500</v>
      </c>
      <c r="M943" s="63">
        <v>2011</v>
      </c>
      <c r="N943" s="7">
        <v>39814</v>
      </c>
      <c r="P943" s="28" t="s">
        <v>1420</v>
      </c>
    </row>
    <row r="944" spans="1:16" ht="12.75" customHeight="1">
      <c r="A944" t="s">
        <v>385</v>
      </c>
      <c r="B944" t="s">
        <v>461</v>
      </c>
      <c r="C944" t="s">
        <v>811</v>
      </c>
      <c r="D944" t="s">
        <v>813</v>
      </c>
      <c r="E944" t="s">
        <v>813</v>
      </c>
      <c r="F944">
        <v>200715</v>
      </c>
      <c r="G944" t="s">
        <v>814</v>
      </c>
      <c r="H944" t="s">
        <v>815</v>
      </c>
      <c r="I944" t="s">
        <v>396</v>
      </c>
      <c r="J944" s="7">
        <v>39814</v>
      </c>
      <c r="K944" s="7">
        <v>40543</v>
      </c>
      <c r="L944">
        <v>500</v>
      </c>
      <c r="M944" s="63">
        <v>2011</v>
      </c>
      <c r="N944" s="7">
        <v>39814</v>
      </c>
      <c r="O944" s="65"/>
      <c r="P944" s="28" t="s">
        <v>1420</v>
      </c>
    </row>
    <row r="945" spans="1:16" ht="12.75" customHeight="1">
      <c r="A945" t="s">
        <v>385</v>
      </c>
      <c r="B945" t="s">
        <v>461</v>
      </c>
      <c r="C945" t="s">
        <v>811</v>
      </c>
      <c r="D945" t="s">
        <v>816</v>
      </c>
      <c r="E945" t="s">
        <v>816</v>
      </c>
      <c r="F945">
        <v>200717</v>
      </c>
      <c r="G945" t="s">
        <v>817</v>
      </c>
      <c r="H945" t="s">
        <v>421</v>
      </c>
      <c r="I945" t="s">
        <v>396</v>
      </c>
      <c r="J945" s="7">
        <v>39814</v>
      </c>
      <c r="K945" s="7">
        <v>40543</v>
      </c>
      <c r="L945">
        <v>500</v>
      </c>
      <c r="M945" s="63">
        <v>2011</v>
      </c>
      <c r="N945" s="7">
        <v>39083</v>
      </c>
      <c r="P945" s="28" t="s">
        <v>1423</v>
      </c>
    </row>
    <row r="946" spans="1:16" ht="12.75" customHeight="1">
      <c r="A946" t="s">
        <v>385</v>
      </c>
      <c r="B946" t="s">
        <v>461</v>
      </c>
      <c r="C946" t="s">
        <v>811</v>
      </c>
      <c r="D946" t="s">
        <v>816</v>
      </c>
      <c r="E946" t="s">
        <v>816</v>
      </c>
      <c r="F946">
        <v>200717</v>
      </c>
      <c r="G946" t="s">
        <v>817</v>
      </c>
      <c r="H946" t="s">
        <v>423</v>
      </c>
      <c r="I946" t="s">
        <v>396</v>
      </c>
      <c r="J946" s="7">
        <v>39814</v>
      </c>
      <c r="K946" s="7">
        <v>40543</v>
      </c>
      <c r="L946">
        <v>500</v>
      </c>
      <c r="M946" s="63">
        <v>2011</v>
      </c>
      <c r="N946" s="7">
        <v>39083</v>
      </c>
      <c r="P946" s="28" t="s">
        <v>1423</v>
      </c>
    </row>
    <row r="947" spans="1:16" ht="12.75" customHeight="1">
      <c r="A947" t="s">
        <v>385</v>
      </c>
      <c r="B947" t="s">
        <v>461</v>
      </c>
      <c r="C947" t="s">
        <v>811</v>
      </c>
      <c r="D947" t="s">
        <v>816</v>
      </c>
      <c r="E947" t="s">
        <v>816</v>
      </c>
      <c r="F947">
        <v>200717</v>
      </c>
      <c r="G947" t="s">
        <v>817</v>
      </c>
      <c r="H947" t="s">
        <v>815</v>
      </c>
      <c r="I947" t="s">
        <v>396</v>
      </c>
      <c r="J947" s="7">
        <v>39814</v>
      </c>
      <c r="K947" s="7">
        <v>40543</v>
      </c>
      <c r="L947">
        <v>500</v>
      </c>
      <c r="M947" s="63">
        <v>2011</v>
      </c>
      <c r="N947" s="7">
        <v>39083</v>
      </c>
      <c r="O947" s="65"/>
      <c r="P947" s="28" t="s">
        <v>1423</v>
      </c>
    </row>
    <row r="948" spans="1:16">
      <c r="A948" t="s">
        <v>385</v>
      </c>
      <c r="B948" t="s">
        <v>802</v>
      </c>
      <c r="C948" t="s">
        <v>803</v>
      </c>
      <c r="D948" t="s">
        <v>804</v>
      </c>
      <c r="E948" t="s">
        <v>804</v>
      </c>
      <c r="F948">
        <v>502506</v>
      </c>
      <c r="G948" t="s">
        <v>805</v>
      </c>
      <c r="H948" t="s">
        <v>426</v>
      </c>
      <c r="I948" t="s">
        <v>396</v>
      </c>
      <c r="J948" s="7">
        <v>40179</v>
      </c>
      <c r="K948" s="7">
        <v>40543</v>
      </c>
      <c r="L948">
        <v>500</v>
      </c>
      <c r="M948" s="63">
        <v>2011</v>
      </c>
      <c r="N948" s="7">
        <v>39814</v>
      </c>
      <c r="P948" s="28" t="s">
        <v>1423</v>
      </c>
    </row>
    <row r="949" spans="1:16">
      <c r="A949" t="s">
        <v>385</v>
      </c>
      <c r="B949" t="s">
        <v>808</v>
      </c>
      <c r="C949" t="s">
        <v>809</v>
      </c>
      <c r="D949" t="s">
        <v>810</v>
      </c>
      <c r="E949" t="s">
        <v>810</v>
      </c>
      <c r="F949">
        <v>502810</v>
      </c>
      <c r="G949" t="s">
        <v>0</v>
      </c>
      <c r="H949" t="s">
        <v>420</v>
      </c>
      <c r="I949" t="s">
        <v>396</v>
      </c>
      <c r="J949" s="7">
        <v>40179</v>
      </c>
      <c r="K949" s="7">
        <v>40543</v>
      </c>
      <c r="L949">
        <v>500</v>
      </c>
      <c r="M949" s="63">
        <v>2011</v>
      </c>
      <c r="N949" s="7">
        <v>39448</v>
      </c>
      <c r="P949" s="28" t="s">
        <v>1423</v>
      </c>
    </row>
    <row r="950" spans="1:16">
      <c r="A950" t="s">
        <v>385</v>
      </c>
      <c r="B950" t="s">
        <v>808</v>
      </c>
      <c r="C950" t="s">
        <v>809</v>
      </c>
      <c r="D950" t="s">
        <v>810</v>
      </c>
      <c r="E950" t="s">
        <v>810</v>
      </c>
      <c r="F950">
        <v>502810</v>
      </c>
      <c r="G950" t="s">
        <v>0</v>
      </c>
      <c r="H950" t="s">
        <v>422</v>
      </c>
      <c r="I950" t="s">
        <v>396</v>
      </c>
      <c r="J950" s="7">
        <v>40179</v>
      </c>
      <c r="K950" s="7">
        <v>40543</v>
      </c>
      <c r="L950">
        <v>500</v>
      </c>
      <c r="M950" s="63">
        <v>2011</v>
      </c>
      <c r="N950" s="7">
        <v>39448</v>
      </c>
      <c r="P950" s="28" t="s">
        <v>1423</v>
      </c>
    </row>
    <row r="951" spans="1:16">
      <c r="A951" t="s">
        <v>385</v>
      </c>
      <c r="B951" t="s">
        <v>808</v>
      </c>
      <c r="C951" t="s">
        <v>809</v>
      </c>
      <c r="D951" t="s">
        <v>810</v>
      </c>
      <c r="E951" t="s">
        <v>810</v>
      </c>
      <c r="F951">
        <v>502810</v>
      </c>
      <c r="G951" t="s">
        <v>0</v>
      </c>
      <c r="H951" t="s">
        <v>421</v>
      </c>
      <c r="I951" t="s">
        <v>396</v>
      </c>
      <c r="J951" s="7">
        <v>40179</v>
      </c>
      <c r="K951" s="7">
        <v>40543</v>
      </c>
      <c r="L951">
        <v>500</v>
      </c>
      <c r="M951" s="63">
        <v>2011</v>
      </c>
      <c r="N951" s="7">
        <v>39448</v>
      </c>
      <c r="P951" s="28" t="s">
        <v>1423</v>
      </c>
    </row>
    <row r="952" spans="1:16">
      <c r="A952" t="s">
        <v>385</v>
      </c>
      <c r="B952" t="s">
        <v>808</v>
      </c>
      <c r="C952" t="s">
        <v>809</v>
      </c>
      <c r="D952" t="s">
        <v>810</v>
      </c>
      <c r="E952" t="s">
        <v>810</v>
      </c>
      <c r="F952">
        <v>502810</v>
      </c>
      <c r="G952" t="s">
        <v>0</v>
      </c>
      <c r="H952" t="s">
        <v>423</v>
      </c>
      <c r="I952" t="s">
        <v>396</v>
      </c>
      <c r="J952" s="7">
        <v>40179</v>
      </c>
      <c r="K952" s="7">
        <v>40543</v>
      </c>
      <c r="L952">
        <v>500</v>
      </c>
      <c r="M952" s="63">
        <v>2011</v>
      </c>
      <c r="N952" s="7">
        <v>39448</v>
      </c>
      <c r="P952" s="28" t="s">
        <v>1423</v>
      </c>
    </row>
    <row r="953" spans="1:16">
      <c r="A953" t="s">
        <v>385</v>
      </c>
      <c r="B953" t="s">
        <v>808</v>
      </c>
      <c r="C953" t="s">
        <v>809</v>
      </c>
      <c r="D953" t="s">
        <v>810</v>
      </c>
      <c r="E953" t="s">
        <v>810</v>
      </c>
      <c r="F953">
        <v>502810</v>
      </c>
      <c r="G953" t="s">
        <v>0</v>
      </c>
      <c r="H953" t="s">
        <v>815</v>
      </c>
      <c r="I953" t="s">
        <v>396</v>
      </c>
      <c r="J953" s="7">
        <v>40179</v>
      </c>
      <c r="K953" s="7">
        <v>40543</v>
      </c>
      <c r="L953">
        <v>500</v>
      </c>
      <c r="M953" s="63">
        <v>2011</v>
      </c>
      <c r="N953" s="7">
        <v>39448</v>
      </c>
      <c r="P953" s="28" t="s">
        <v>1423</v>
      </c>
    </row>
    <row r="954" spans="1:16">
      <c r="A954" t="s">
        <v>385</v>
      </c>
      <c r="B954" t="s">
        <v>1</v>
      </c>
      <c r="C954" t="s">
        <v>2</v>
      </c>
      <c r="D954" t="s">
        <v>3</v>
      </c>
      <c r="E954" t="s">
        <v>3</v>
      </c>
      <c r="F954">
        <v>502902</v>
      </c>
      <c r="G954" t="s">
        <v>4</v>
      </c>
      <c r="H954" t="s">
        <v>420</v>
      </c>
      <c r="I954" t="s">
        <v>396</v>
      </c>
      <c r="J954" s="7">
        <v>40179</v>
      </c>
      <c r="K954" s="7">
        <v>40543</v>
      </c>
      <c r="L954">
        <v>500</v>
      </c>
      <c r="M954" s="63">
        <v>2011</v>
      </c>
      <c r="N954" s="7">
        <v>39448</v>
      </c>
      <c r="P954" s="28" t="s">
        <v>1423</v>
      </c>
    </row>
    <row r="955" spans="1:16">
      <c r="A955" t="s">
        <v>385</v>
      </c>
      <c r="B955" t="s">
        <v>1</v>
      </c>
      <c r="C955" t="s">
        <v>2</v>
      </c>
      <c r="D955" t="s">
        <v>3</v>
      </c>
      <c r="E955" t="s">
        <v>3</v>
      </c>
      <c r="F955">
        <v>502902</v>
      </c>
      <c r="G955" t="s">
        <v>4</v>
      </c>
      <c r="H955" t="s">
        <v>422</v>
      </c>
      <c r="I955" t="s">
        <v>396</v>
      </c>
      <c r="J955" s="7">
        <v>40179</v>
      </c>
      <c r="K955" s="7">
        <v>40543</v>
      </c>
      <c r="L955">
        <v>500</v>
      </c>
      <c r="M955" s="63">
        <v>2011</v>
      </c>
      <c r="N955" s="7">
        <v>39448</v>
      </c>
      <c r="P955" s="28" t="s">
        <v>1423</v>
      </c>
    </row>
    <row r="956" spans="1:16">
      <c r="A956" t="s">
        <v>385</v>
      </c>
      <c r="B956" t="s">
        <v>1</v>
      </c>
      <c r="C956" t="s">
        <v>2</v>
      </c>
      <c r="D956" t="s">
        <v>3</v>
      </c>
      <c r="E956" t="s">
        <v>3</v>
      </c>
      <c r="F956">
        <v>502902</v>
      </c>
      <c r="G956" t="s">
        <v>4</v>
      </c>
      <c r="H956" t="s">
        <v>421</v>
      </c>
      <c r="I956" t="s">
        <v>396</v>
      </c>
      <c r="J956" s="7">
        <v>40179</v>
      </c>
      <c r="K956" s="7">
        <v>40543</v>
      </c>
      <c r="L956">
        <v>500</v>
      </c>
      <c r="M956" s="63">
        <v>2011</v>
      </c>
      <c r="N956" s="7">
        <v>39448</v>
      </c>
      <c r="P956" s="28" t="s">
        <v>1423</v>
      </c>
    </row>
    <row r="957" spans="1:16">
      <c r="A957" t="s">
        <v>385</v>
      </c>
      <c r="B957" t="s">
        <v>1</v>
      </c>
      <c r="C957" t="s">
        <v>2</v>
      </c>
      <c r="D957" t="s">
        <v>3</v>
      </c>
      <c r="E957" t="s">
        <v>3</v>
      </c>
      <c r="F957">
        <v>502902</v>
      </c>
      <c r="G957" t="s">
        <v>4</v>
      </c>
      <c r="H957" t="s">
        <v>423</v>
      </c>
      <c r="I957" t="s">
        <v>396</v>
      </c>
      <c r="J957" s="7">
        <v>40179</v>
      </c>
      <c r="K957" s="7">
        <v>40543</v>
      </c>
      <c r="L957">
        <v>500</v>
      </c>
      <c r="M957" s="63">
        <v>2011</v>
      </c>
      <c r="N957" s="7">
        <v>39448</v>
      </c>
      <c r="P957" s="28" t="s">
        <v>1423</v>
      </c>
    </row>
    <row r="958" spans="1:16">
      <c r="A958" t="s">
        <v>385</v>
      </c>
      <c r="B958" t="s">
        <v>1</v>
      </c>
      <c r="C958" t="s">
        <v>2</v>
      </c>
      <c r="D958" t="s">
        <v>3</v>
      </c>
      <c r="E958" t="s">
        <v>3</v>
      </c>
      <c r="F958">
        <v>502902</v>
      </c>
      <c r="G958" t="s">
        <v>4</v>
      </c>
      <c r="H958" t="s">
        <v>815</v>
      </c>
      <c r="I958" t="s">
        <v>396</v>
      </c>
      <c r="J958" s="7">
        <v>40179</v>
      </c>
      <c r="K958" s="7">
        <v>40543</v>
      </c>
      <c r="L958">
        <v>500</v>
      </c>
      <c r="M958" s="63">
        <v>2011</v>
      </c>
      <c r="N958" s="7">
        <v>39448</v>
      </c>
      <c r="P958" s="28" t="s">
        <v>1423</v>
      </c>
    </row>
    <row r="959" spans="1:16">
      <c r="A959" t="s">
        <v>385</v>
      </c>
      <c r="B959" t="s">
        <v>802</v>
      </c>
      <c r="C959" t="s">
        <v>803</v>
      </c>
      <c r="D959" t="s">
        <v>806</v>
      </c>
      <c r="E959" t="s">
        <v>806</v>
      </c>
      <c r="F959">
        <v>502505</v>
      </c>
      <c r="G959" t="s">
        <v>807</v>
      </c>
      <c r="H959" t="s">
        <v>403</v>
      </c>
      <c r="I959" t="s">
        <v>396</v>
      </c>
      <c r="J959" s="7">
        <v>38353</v>
      </c>
      <c r="K959" s="7">
        <v>40908</v>
      </c>
      <c r="L959">
        <v>500</v>
      </c>
      <c r="M959" s="64">
        <v>2010</v>
      </c>
      <c r="N959" s="7">
        <v>38000</v>
      </c>
      <c r="O959" s="65"/>
      <c r="P959" s="28" t="s">
        <v>1423</v>
      </c>
    </row>
    <row r="960" spans="1:16">
      <c r="A960" t="s">
        <v>385</v>
      </c>
      <c r="B960" t="s">
        <v>5</v>
      </c>
      <c r="C960" t="s">
        <v>6</v>
      </c>
      <c r="D960" t="s">
        <v>9</v>
      </c>
      <c r="E960" t="s">
        <v>9</v>
      </c>
      <c r="F960">
        <v>502701</v>
      </c>
      <c r="G960" t="s">
        <v>10</v>
      </c>
      <c r="H960" t="s">
        <v>403</v>
      </c>
      <c r="I960" t="s">
        <v>396</v>
      </c>
      <c r="J960" s="7">
        <v>37681</v>
      </c>
      <c r="K960" s="7">
        <v>40908</v>
      </c>
      <c r="L960">
        <v>500</v>
      </c>
      <c r="M960" s="64">
        <v>2010</v>
      </c>
      <c r="N960" s="7">
        <v>34470</v>
      </c>
      <c r="O960" s="65"/>
      <c r="P960" s="28" t="s">
        <v>1423</v>
      </c>
    </row>
    <row r="961" spans="1:16">
      <c r="A961" t="s">
        <v>385</v>
      </c>
      <c r="B961" t="s">
        <v>5</v>
      </c>
      <c r="C961" t="s">
        <v>6</v>
      </c>
      <c r="D961" t="s">
        <v>7</v>
      </c>
      <c r="E961" t="s">
        <v>7</v>
      </c>
      <c r="F961">
        <v>502722</v>
      </c>
      <c r="G961" t="s">
        <v>8</v>
      </c>
      <c r="H961" t="s">
        <v>403</v>
      </c>
      <c r="I961" t="s">
        <v>396</v>
      </c>
      <c r="J961" s="7">
        <v>40544</v>
      </c>
      <c r="K961" s="7">
        <v>40908</v>
      </c>
      <c r="L961">
        <v>501</v>
      </c>
      <c r="M961" s="64">
        <v>2010</v>
      </c>
      <c r="N961" s="7">
        <v>40459</v>
      </c>
      <c r="P961" s="28" t="s">
        <v>1423</v>
      </c>
    </row>
  </sheetData>
  <autoFilter ref="A1:P961"/>
  <phoneticPr fontId="6" type="noConversion"/>
  <printOptions gridLines="1"/>
  <pageMargins left="0.75" right="0.75" top="1" bottom="1" header="0.5" footer="0.5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README</vt:lpstr>
      <vt:lpstr>report overview</vt:lpstr>
      <vt:lpstr>outliers (overview)</vt:lpstr>
      <vt:lpstr>outliers (results-general)</vt:lpstr>
      <vt:lpstr>outliers (results-detail)</vt:lpstr>
      <vt:lpstr>outliers (statistics-general)</vt:lpstr>
      <vt:lpstr>outliers (statistics-very low)</vt:lpstr>
      <vt:lpstr>outliers (statistics-very high)</vt:lpstr>
      <vt:lpstr>missing_data</vt:lpstr>
      <vt:lpstr>missing meta (altitude)</vt:lpstr>
      <vt:lpstr>missing meta (classification)</vt:lpstr>
    </vt:vector>
  </TitlesOfParts>
  <Company>rivm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rivm-er</dc:creator>
  <cp:lastModifiedBy>Giuseppe Gandolfo</cp:lastModifiedBy>
  <cp:lastPrinted>2008-10-23T12:49:38Z</cp:lastPrinted>
  <dcterms:created xsi:type="dcterms:W3CDTF">2004-01-13T13:02:26Z</dcterms:created>
  <dcterms:modified xsi:type="dcterms:W3CDTF">2012-12-13T16:42:04Z</dcterms:modified>
</cp:coreProperties>
</file>